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9465"/>
  </bookViews>
  <sheets>
    <sheet name="Sch Penalty Notice offences " sheetId="2" r:id="rId1"/>
  </sheets>
  <externalReferences>
    <externalReference r:id="rId2"/>
  </externalReferences>
  <definedNames>
    <definedName name="_GoBack" localSheetId="0">'Sch Penalty Notice offences '!#REF!</definedName>
    <definedName name="_xlnm.Print_Titles" localSheetId="0">'Sch Penalty Notice offences '!$4:$5</definedName>
    <definedName name="sch.6" localSheetId="0">'Sch Penalty Notice offences '!$A$2</definedName>
  </definedNames>
  <calcPr calcId="145621"/>
</workbook>
</file>

<file path=xl/calcChain.xml><?xml version="1.0" encoding="utf-8"?>
<calcChain xmlns="http://schemas.openxmlformats.org/spreadsheetml/2006/main">
  <c r="B49" i="2" l="1"/>
  <c r="B48" i="2"/>
</calcChain>
</file>

<file path=xl/sharedStrings.xml><?xml version="1.0" encoding="utf-8"?>
<sst xmlns="http://schemas.openxmlformats.org/spreadsheetml/2006/main" count="163" uniqueCount="144">
  <si>
    <t>—</t>
  </si>
  <si>
    <t>Protection of the Environment Operations Act 1997</t>
  </si>
  <si>
    <t>Section 47</t>
  </si>
  <si>
    <t>Section 48</t>
  </si>
  <si>
    <t>Section 49</t>
  </si>
  <si>
    <t>Section 64</t>
  </si>
  <si>
    <t>Section 66 (2)</t>
  </si>
  <si>
    <t>Section 66 (4)</t>
  </si>
  <si>
    <t>Section 86</t>
  </si>
  <si>
    <t>Section 88</t>
  </si>
  <si>
    <t>Section 91</t>
  </si>
  <si>
    <t>Section 97</t>
  </si>
  <si>
    <t>Section 120</t>
  </si>
  <si>
    <t>Section 124</t>
  </si>
  <si>
    <t>Section 125</t>
  </si>
  <si>
    <t>Section 126</t>
  </si>
  <si>
    <t>Section 128</t>
  </si>
  <si>
    <t>Section 129</t>
  </si>
  <si>
    <t>Section 139</t>
  </si>
  <si>
    <t>Section 140</t>
  </si>
  <si>
    <t>Section 142A</t>
  </si>
  <si>
    <t>Section 144</t>
  </si>
  <si>
    <t>Section 152</t>
  </si>
  <si>
    <t>Section 153A</t>
  </si>
  <si>
    <t>Section 153B</t>
  </si>
  <si>
    <t>Section 153D</t>
  </si>
  <si>
    <t>Section 153E</t>
  </si>
  <si>
    <t>Section 153F</t>
  </si>
  <si>
    <t>Section 167</t>
  </si>
  <si>
    <t>Section 211 (1)</t>
  </si>
  <si>
    <t>Section 211 (2)</t>
  </si>
  <si>
    <t>Section 265</t>
  </si>
  <si>
    <t>Protection of the Environment Operations (Clean Air) Regulation 2010</t>
  </si>
  <si>
    <t>Clause 16 (1)</t>
  </si>
  <si>
    <t>Protection of the Environment Operations (Noise Control) Regulation 2008</t>
  </si>
  <si>
    <t>Clause 14 (1)</t>
  </si>
  <si>
    <t>Clause 15 (1)</t>
  </si>
  <si>
    <t>Clause 16</t>
  </si>
  <si>
    <t>Clause 17 (1)</t>
  </si>
  <si>
    <t>Clause 21 (1)</t>
  </si>
  <si>
    <t>Clause 21 (2)</t>
  </si>
  <si>
    <t>Clause 23</t>
  </si>
  <si>
    <t>Clause 25 (1)</t>
  </si>
  <si>
    <t>Clause 29</t>
  </si>
  <si>
    <t>Clause 30</t>
  </si>
  <si>
    <t>Clause 32 (1)</t>
  </si>
  <si>
    <t>Clause 32 (2)</t>
  </si>
  <si>
    <t>Clause 34 (5)</t>
  </si>
  <si>
    <t>Clause 35 (4)</t>
  </si>
  <si>
    <t>Clause 35 (5)</t>
  </si>
  <si>
    <t>Clause 50 (1)</t>
  </si>
  <si>
    <t>Clause 51 (1)</t>
  </si>
  <si>
    <t>Clause 52 (1)</t>
  </si>
  <si>
    <t>Clause 24 (1)</t>
  </si>
  <si>
    <t>INDIVIDUAL</t>
  </si>
  <si>
    <t>CORPORATION</t>
  </si>
  <si>
    <t>SCHEDULE 6 - PENALTY NOTICE OFFENCES AND AMOUNTS</t>
  </si>
  <si>
    <t>PROTECTION OF THE ENVIRONMENT OPERATIONS ACT  1997</t>
  </si>
  <si>
    <t>SECTION</t>
  </si>
  <si>
    <t>OFFENCE</t>
  </si>
  <si>
    <t>CURRENT</t>
  </si>
  <si>
    <t>Failure to hold a licence - licensing requirement—scheduled development work</t>
  </si>
  <si>
    <t>Failure to hold a licence – licensing requirement – scheduled activities (premises-based)</t>
  </si>
  <si>
    <t>Failure to hold a licence – licensing requirement – scheduled activities (not premises-based)</t>
  </si>
  <si>
    <t>Failure to comply with clean-up notice by occupiers or polluters</t>
  </si>
  <si>
    <t>Failure to comply with prevention notice</t>
  </si>
  <si>
    <t>Prohibition of pollution of waters</t>
  </si>
  <si>
    <t>Pollution of land</t>
  </si>
  <si>
    <t>Unlawful transporting or depositing of waste (asbestos or hazardous waste)</t>
  </si>
  <si>
    <t>Unlawful transporting or depositing of waste</t>
  </si>
  <si>
    <t>Use of land as waste facility without lawful authority</t>
  </si>
  <si>
    <t>False or misleading information about waste (asbestos or hazardous waste)</t>
  </si>
  <si>
    <t>False or misleading information about waste</t>
  </si>
  <si>
    <t>Littering generally (small item)</t>
  </si>
  <si>
    <t>Littering generally (other litter excluding cigarette or from a vehicle)</t>
  </si>
  <si>
    <t>Littering generally (unlit or extinguished cigarette)</t>
  </si>
  <si>
    <t>Littering generally (lit cigarette)</t>
  </si>
  <si>
    <t>Littering generally (from vehicle)</t>
  </si>
  <si>
    <t>Aggravated littering</t>
  </si>
  <si>
    <t>Operation of plant (other than domestic plant)</t>
  </si>
  <si>
    <t>Maintenance work on plant (other than domestic plant)</t>
  </si>
  <si>
    <t>Standards of air impurities not to be exceeded</t>
  </si>
  <si>
    <t>Emission of odours from premises licensed for scheduled activities</t>
  </si>
  <si>
    <t>Offence to contravene noise control notice</t>
  </si>
  <si>
    <t>Motor vehicles emitting excessive air impurities (excluding M5 East Tunnel specific offences)</t>
  </si>
  <si>
    <t>Clause 23(1)</t>
  </si>
  <si>
    <t>Removal, disconnection or impairment of a catalytic converter or system of catalytic converters - proposed</t>
  </si>
  <si>
    <t xml:space="preserve">Clause 12 (1) </t>
  </si>
  <si>
    <t>Cause or permit use of vehicle capable of emitting noise exceeding maximum level by more than 15 dB(A)</t>
  </si>
  <si>
    <t>Use of motor vehicles on residential premises</t>
  </si>
  <si>
    <t>Use of refrigertion units fitted to motor vehicles</t>
  </si>
  <si>
    <t>Use of motor vehicle sound systems</t>
  </si>
  <si>
    <t>Drive/use motor vehicle on road or road related area if vehicle's sound system emits offensive noise</t>
  </si>
  <si>
    <t>Motor vehicle horns generally</t>
  </si>
  <si>
    <t>Use of motor vehicle intruder alarms triggered by panic switches</t>
  </si>
  <si>
    <t>Design and construction of motor vehicle intruder alarms</t>
  </si>
  <si>
    <t>Motor vehicle horns - use of vehicle</t>
  </si>
  <si>
    <t>Use of motor vehicle intruder alarms up to four hours</t>
  </si>
  <si>
    <t>Use of motor vehicle intruder alarms between 4 and 8 hours</t>
  </si>
  <si>
    <t>Use of motor vehicle intruder alarms more than 8 hours</t>
  </si>
  <si>
    <t>Sounding of sirens from vessels</t>
  </si>
  <si>
    <t>Vessels not to emit offensive noise</t>
  </si>
  <si>
    <t>Noise control equipment to be properly maintained</t>
  </si>
  <si>
    <t>Defective vessel notices</t>
  </si>
  <si>
    <t>Defective vessel labels</t>
  </si>
  <si>
    <t>Power tools and equipment</t>
  </si>
  <si>
    <t>Musical instruments and sound equipment</t>
  </si>
  <si>
    <t>Air conditioners and heat pump water heaters</t>
  </si>
  <si>
    <t>Use of building intruder alarms up to 4 hours</t>
  </si>
  <si>
    <t>Use of building intruder alarm between 4 and 8 hours</t>
  </si>
  <si>
    <t>Use of building intruder alarms more than 8 hours</t>
  </si>
  <si>
    <t>Noise control equipment to be properly maintained - interference with equipment</t>
  </si>
  <si>
    <t>Clause 53 (1)</t>
  </si>
  <si>
    <t>Section 143</t>
  </si>
  <si>
    <t>Section 145</t>
  </si>
  <si>
    <t>Section 145A</t>
  </si>
  <si>
    <t>Duty of licence holder to prepare pollution incident response management plan</t>
  </si>
  <si>
    <t>EPA may direct other persons to prepare pollution incident response management plan</t>
  </si>
  <si>
    <t>Keeping of plan</t>
  </si>
  <si>
    <t>Testing of plan</t>
  </si>
  <si>
    <t>Implementation of plan</t>
  </si>
  <si>
    <t>Duty to notify pollution incidents</t>
  </si>
  <si>
    <t>Maintenance and operation of control equipment</t>
  </si>
  <si>
    <t>Powers of entry and search of premises - non-compliance</t>
  </si>
  <si>
    <t>Powers of entry and search of premises - false and misleading information</t>
  </si>
  <si>
    <t>Waste facility levy</t>
  </si>
  <si>
    <t>Non-compliance with notice to carry out work for breach of licensing requirements</t>
  </si>
  <si>
    <t>False or misleading information - monitoring</t>
  </si>
  <si>
    <t>False or misleading information - certificates</t>
  </si>
  <si>
    <t>Fail to cease making/contributing to offensive noise promptly or repeat within 28 days</t>
  </si>
  <si>
    <t>Fail to cease emission of offensive noise promptly or repeat within 28 days</t>
  </si>
  <si>
    <t>Operation of plant -noise</t>
  </si>
  <si>
    <t>Dealing with materials - noise</t>
  </si>
  <si>
    <t>Dealing with materials - air</t>
  </si>
  <si>
    <t>Section 277 (1)(a)</t>
  </si>
  <si>
    <t>Section 277 (1)(b)</t>
  </si>
  <si>
    <t>Section 277 (2)(a)</t>
  </si>
  <si>
    <t>Section 277 (2)(b)</t>
  </si>
  <si>
    <t>Section 144AA(1)</t>
  </si>
  <si>
    <t>Failure to comply with condition for the late or non-submission of an annual return</t>
  </si>
  <si>
    <t>Failure to comply with condition except for the late or non-submission of an annual return</t>
  </si>
  <si>
    <t xml:space="preserve">PROPOSED - LOCAL GOVERNMENT </t>
  </si>
  <si>
    <t>PROPOSED -  EPA &amp; OTHER GOVERNMENT AGENCIES</t>
  </si>
  <si>
    <r>
      <rPr>
        <b/>
        <sz val="9"/>
        <rFont val="Arial"/>
        <family val="2"/>
      </rPr>
      <t>KEY</t>
    </r>
    <r>
      <rPr>
        <sz val="9"/>
        <rFont val="Arial"/>
        <family val="2"/>
      </rPr>
      <t xml:space="preserve">: Shading indicates differential penalties between EPA (and other state government agencies) and local government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</si>
</sst>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</font>
    <font>
      <b/>
      <u/>
      <sz val="9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indexed="12"/>
      <name val="Arial"/>
      <family val="2"/>
    </font>
    <font>
      <sz val="8.5"/>
      <name val="Arial"/>
      <family val="2"/>
    </font>
    <font>
      <sz val="8.5"/>
      <name val="Ariel"/>
    </font>
    <font>
      <i/>
      <sz val="8.5"/>
      <name val="Arial"/>
      <family val="2"/>
    </font>
    <font>
      <b/>
      <sz val="8.5"/>
      <name val="Arial"/>
      <family val="2"/>
    </font>
    <font>
      <b/>
      <u/>
      <sz val="8.5"/>
      <color indexed="12"/>
      <name val="Arial"/>
      <family val="2"/>
    </font>
    <font>
      <b/>
      <sz val="8.5"/>
      <name val="Arie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5" fillId="0" borderId="0" xfId="0" applyFont="1" applyFill="1"/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1" fontId="0" fillId="0" borderId="0" xfId="0" applyNumberFormat="1" applyFill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 inden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top" wrapText="1" indent="1"/>
    </xf>
    <xf numFmtId="0" fontId="11" fillId="0" borderId="1" xfId="0" applyFont="1" applyBorder="1" applyAlignment="1">
      <alignment horizontal="left" indent="1"/>
    </xf>
    <xf numFmtId="3" fontId="12" fillId="0" borderId="1" xfId="0" applyNumberFormat="1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left" indent="1"/>
    </xf>
    <xf numFmtId="0" fontId="11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indent="1"/>
    </xf>
    <xf numFmtId="164" fontId="12" fillId="0" borderId="1" xfId="2" applyNumberFormat="1" applyFont="1" applyFill="1" applyBorder="1" applyAlignment="1">
      <alignment horizontal="right" vertical="center" wrapText="1" indent="1"/>
    </xf>
    <xf numFmtId="164" fontId="12" fillId="0" borderId="1" xfId="2" applyNumberFormat="1" applyFont="1" applyFill="1" applyBorder="1" applyAlignment="1">
      <alignment horizontal="right" indent="1"/>
    </xf>
    <xf numFmtId="164" fontId="11" fillId="0" borderId="1" xfId="2" applyNumberFormat="1" applyFont="1" applyFill="1" applyBorder="1" applyAlignment="1">
      <alignment horizontal="right" vertical="center" wrapText="1" indent="1"/>
    </xf>
    <xf numFmtId="164" fontId="11" fillId="0" borderId="1" xfId="2" applyNumberFormat="1" applyFont="1" applyFill="1" applyBorder="1" applyAlignment="1">
      <alignment horizontal="right" vertical="top" wrapText="1" indent="1"/>
    </xf>
    <xf numFmtId="164" fontId="12" fillId="0" borderId="1" xfId="2" applyNumberFormat="1" applyFont="1" applyFill="1" applyBorder="1" applyAlignment="1">
      <alignment horizontal="right" vertical="top" indent="1"/>
    </xf>
    <xf numFmtId="164" fontId="12" fillId="0" borderId="1" xfId="2" applyNumberFormat="1" applyFont="1" applyFill="1" applyBorder="1" applyAlignment="1">
      <alignment horizontal="right" vertical="top" wrapText="1" indent="1"/>
    </xf>
    <xf numFmtId="1" fontId="4" fillId="2" borderId="3" xfId="1" applyNumberFormat="1" applyFont="1" applyFill="1" applyBorder="1" applyAlignment="1" applyProtection="1">
      <alignment vertical="top" wrapText="1"/>
    </xf>
    <xf numFmtId="0" fontId="5" fillId="2" borderId="4" xfId="0" applyFont="1" applyFill="1" applyBorder="1"/>
    <xf numFmtId="0" fontId="5" fillId="2" borderId="3" xfId="0" applyFont="1" applyFill="1" applyBorder="1"/>
    <xf numFmtId="164" fontId="10" fillId="2" borderId="3" xfId="2" applyNumberFormat="1" applyFont="1" applyFill="1" applyBorder="1" applyAlignment="1" applyProtection="1">
      <alignment vertical="top" wrapText="1"/>
    </xf>
    <xf numFmtId="164" fontId="8" fillId="2" borderId="3" xfId="2" applyNumberFormat="1" applyFont="1" applyFill="1" applyBorder="1"/>
    <xf numFmtId="164" fontId="16" fillId="2" borderId="3" xfId="2" applyNumberFormat="1" applyFont="1" applyFill="1" applyBorder="1" applyAlignment="1">
      <alignment horizontal="right" indent="1"/>
    </xf>
    <xf numFmtId="164" fontId="15" fillId="2" borderId="3" xfId="2" applyNumberFormat="1" applyFont="1" applyFill="1" applyBorder="1" applyAlignment="1" applyProtection="1">
      <alignment horizontal="right" vertical="top" wrapText="1" inden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164" fontId="11" fillId="0" borderId="1" xfId="2" applyNumberFormat="1" applyFont="1" applyFill="1" applyBorder="1" applyAlignment="1">
      <alignment horizontal="right"/>
    </xf>
    <xf numFmtId="164" fontId="12" fillId="0" borderId="1" xfId="2" applyNumberFormat="1" applyFont="1" applyFill="1" applyBorder="1" applyAlignment="1">
      <alignment vertical="center" wrapText="1"/>
    </xf>
    <xf numFmtId="164" fontId="11" fillId="0" borderId="1" xfId="2" applyNumberFormat="1" applyFont="1" applyFill="1" applyBorder="1" applyAlignment="1"/>
    <xf numFmtId="164" fontId="8" fillId="2" borderId="3" xfId="2" applyNumberFormat="1" applyFont="1" applyFill="1" applyBorder="1" applyAlignment="1"/>
    <xf numFmtId="164" fontId="8" fillId="2" borderId="4" xfId="2" applyNumberFormat="1" applyFont="1" applyFill="1" applyBorder="1" applyAlignment="1"/>
    <xf numFmtId="164" fontId="11" fillId="0" borderId="1" xfId="2" applyNumberFormat="1" applyFont="1" applyFill="1" applyBorder="1" applyAlignment="1">
      <alignment vertical="center" wrapText="1"/>
    </xf>
    <xf numFmtId="164" fontId="16" fillId="2" borderId="3" xfId="2" applyNumberFormat="1" applyFont="1" applyFill="1" applyBorder="1" applyAlignment="1"/>
    <xf numFmtId="164" fontId="16" fillId="2" borderId="4" xfId="2" applyNumberFormat="1" applyFont="1" applyFill="1" applyBorder="1" applyAlignment="1"/>
    <xf numFmtId="164" fontId="12" fillId="0" borderId="1" xfId="2" applyNumberFormat="1" applyFont="1" applyFill="1" applyBorder="1" applyAlignment="1">
      <alignment vertical="top"/>
    </xf>
    <xf numFmtId="164" fontId="12" fillId="0" borderId="1" xfId="2" applyNumberFormat="1" applyFont="1" applyFill="1" applyBorder="1" applyAlignment="1"/>
    <xf numFmtId="164" fontId="11" fillId="0" borderId="1" xfId="2" applyNumberFormat="1" applyFont="1" applyFill="1" applyBorder="1" applyAlignment="1">
      <alignment vertical="top" wrapText="1"/>
    </xf>
    <xf numFmtId="164" fontId="11" fillId="0" borderId="1" xfId="2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indent="1"/>
    </xf>
    <xf numFmtId="164" fontId="12" fillId="3" borderId="1" xfId="2" applyNumberFormat="1" applyFont="1" applyFill="1" applyBorder="1" applyAlignment="1">
      <alignment horizontal="right" vertical="top" wrapText="1" indent="1"/>
    </xf>
    <xf numFmtId="3" fontId="12" fillId="3" borderId="1" xfId="0" applyNumberFormat="1" applyFont="1" applyFill="1" applyBorder="1" applyAlignment="1">
      <alignment horizontal="right" indent="1"/>
    </xf>
    <xf numFmtId="164" fontId="11" fillId="3" borderId="1" xfId="2" applyNumberFormat="1" applyFont="1" applyFill="1" applyBorder="1" applyAlignment="1"/>
    <xf numFmtId="0" fontId="12" fillId="3" borderId="1" xfId="0" applyFont="1" applyFill="1" applyBorder="1" applyAlignment="1">
      <alignment horizontal="left" vertical="center" wrapText="1" indent="1"/>
    </xf>
    <xf numFmtId="164" fontId="12" fillId="3" borderId="1" xfId="2" applyNumberFormat="1" applyFont="1" applyFill="1" applyBorder="1" applyAlignment="1">
      <alignment horizontal="right" vertical="center" wrapText="1" indent="1"/>
    </xf>
    <xf numFmtId="3" fontId="12" fillId="3" borderId="1" xfId="0" applyNumberFormat="1" applyFont="1" applyFill="1" applyBorder="1" applyAlignment="1">
      <alignment horizontal="right" vertical="center" wrapText="1" indent="1"/>
    </xf>
    <xf numFmtId="164" fontId="11" fillId="3" borderId="1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A%20OpsProcedures\CIU\Env%20Penalties%20Review\LSB%20research\Noise_Penalty%20amounts%20cw%20NSW%20A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EO cw other jurisd."/>
      <sheetName val="CLMA, RCA, PA, EHCA, POEO"/>
      <sheetName val="Sch Penalty Notice offences"/>
      <sheetName val="Noise penalty amounts"/>
    </sheetNames>
    <sheetDataSet>
      <sheetData sheetId="0" refreshError="1"/>
      <sheetData sheetId="1">
        <row r="11">
          <cell r="O11" t="str">
            <v>failure to comply with prevention notice</v>
          </cell>
        </row>
        <row r="27">
          <cell r="O27" t="str">
            <v>Cause/permit offensive noise to be emitted within 28 days following noise abatement direction</v>
          </cell>
        </row>
        <row r="28">
          <cell r="O28" t="str">
            <v>Fail to cease making offensive noise without reasonable excuse, where noise abatement direction in force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workbookViewId="0">
      <selection activeCell="B34" sqref="B34"/>
    </sheetView>
  </sheetViews>
  <sheetFormatPr defaultRowHeight="12.75"/>
  <cols>
    <col min="1" max="1" width="13.42578125" style="1" customWidth="1"/>
    <col min="2" max="2" width="77.140625" style="1" customWidth="1"/>
    <col min="3" max="3" width="9.7109375" style="6" hidden="1" customWidth="1"/>
    <col min="4" max="4" width="12.42578125" style="6" hidden="1" customWidth="1"/>
    <col min="5" max="6" width="12.140625" style="1" customWidth="1"/>
    <col min="7" max="7" width="9.85546875" style="1" customWidth="1"/>
    <col min="8" max="8" width="12.140625" style="1" customWidth="1"/>
    <col min="9" max="16384" width="9.140625" style="1"/>
  </cols>
  <sheetData>
    <row r="1" spans="1:11" ht="21.75" customHeight="1">
      <c r="A1" s="57" t="s">
        <v>57</v>
      </c>
      <c r="B1" s="57"/>
      <c r="C1" s="57"/>
      <c r="D1" s="57"/>
      <c r="E1" s="57"/>
      <c r="F1" s="57"/>
      <c r="G1" s="57"/>
      <c r="H1" s="57"/>
    </row>
    <row r="2" spans="1:11" s="3" customFormat="1" ht="27.75" customHeight="1">
      <c r="A2" s="56" t="s">
        <v>56</v>
      </c>
      <c r="B2" s="56"/>
      <c r="C2" s="56"/>
      <c r="D2" s="56"/>
      <c r="E2" s="56"/>
      <c r="F2" s="56"/>
      <c r="G2" s="56"/>
      <c r="H2" s="56"/>
    </row>
    <row r="3" spans="1:11" s="3" customFormat="1" ht="27.75" customHeight="1">
      <c r="A3" s="58" t="s">
        <v>143</v>
      </c>
      <c r="B3" s="58"/>
      <c r="C3" s="58"/>
      <c r="D3" s="58"/>
      <c r="E3" s="58"/>
      <c r="F3" s="58"/>
      <c r="G3" s="58"/>
      <c r="H3" s="58"/>
    </row>
    <row r="4" spans="1:11" s="3" customFormat="1" ht="27.75" customHeight="1">
      <c r="A4" s="67" t="s">
        <v>58</v>
      </c>
      <c r="B4" s="67" t="s">
        <v>59</v>
      </c>
      <c r="C4" s="69" t="s">
        <v>60</v>
      </c>
      <c r="D4" s="69"/>
      <c r="E4" s="61" t="s">
        <v>141</v>
      </c>
      <c r="F4" s="62"/>
      <c r="G4" s="59" t="s">
        <v>142</v>
      </c>
      <c r="H4" s="59"/>
    </row>
    <row r="5" spans="1:11" s="4" customFormat="1" ht="18" customHeight="1">
      <c r="A5" s="68"/>
      <c r="B5" s="68"/>
      <c r="C5" s="17" t="s">
        <v>54</v>
      </c>
      <c r="D5" s="17" t="s">
        <v>55</v>
      </c>
      <c r="E5" s="18" t="s">
        <v>54</v>
      </c>
      <c r="F5" s="18" t="s">
        <v>55</v>
      </c>
      <c r="G5" s="18" t="s">
        <v>54</v>
      </c>
      <c r="H5" s="18" t="s">
        <v>55</v>
      </c>
    </row>
    <row r="6" spans="1:11" s="2" customFormat="1" ht="19.5" customHeight="1">
      <c r="A6" s="63" t="s">
        <v>1</v>
      </c>
      <c r="B6" s="64"/>
      <c r="C6" s="26"/>
      <c r="D6" s="26"/>
      <c r="E6" s="28"/>
      <c r="F6" s="28"/>
      <c r="G6" s="28"/>
      <c r="H6" s="27"/>
      <c r="K6" s="33"/>
    </row>
    <row r="7" spans="1:11">
      <c r="A7" s="9" t="s">
        <v>2</v>
      </c>
      <c r="B7" s="10" t="s">
        <v>61</v>
      </c>
      <c r="C7" s="20">
        <v>750</v>
      </c>
      <c r="D7" s="20">
        <v>1500</v>
      </c>
      <c r="E7" s="13"/>
      <c r="F7" s="13"/>
      <c r="G7" s="35">
        <v>4000</v>
      </c>
      <c r="H7" s="35">
        <v>8000</v>
      </c>
    </row>
    <row r="8" spans="1:11">
      <c r="A8" s="9" t="s">
        <v>3</v>
      </c>
      <c r="B8" s="10" t="s">
        <v>62</v>
      </c>
      <c r="C8" s="20">
        <v>750</v>
      </c>
      <c r="D8" s="20">
        <v>1500</v>
      </c>
      <c r="E8" s="13"/>
      <c r="F8" s="13"/>
      <c r="G8" s="35">
        <v>7500</v>
      </c>
      <c r="H8" s="35">
        <v>15000</v>
      </c>
    </row>
    <row r="9" spans="1:11" ht="15" customHeight="1">
      <c r="A9" s="9" t="s">
        <v>4</v>
      </c>
      <c r="B9" s="10" t="s">
        <v>63</v>
      </c>
      <c r="C9" s="20">
        <v>750</v>
      </c>
      <c r="D9" s="20">
        <v>1500</v>
      </c>
      <c r="E9" s="13"/>
      <c r="F9" s="13"/>
      <c r="G9" s="35">
        <v>7500</v>
      </c>
      <c r="H9" s="35">
        <v>15000</v>
      </c>
    </row>
    <row r="10" spans="1:11">
      <c r="A10" s="9" t="s">
        <v>5</v>
      </c>
      <c r="B10" s="10" t="s">
        <v>139</v>
      </c>
      <c r="C10" s="20">
        <v>750</v>
      </c>
      <c r="D10" s="20">
        <v>1500</v>
      </c>
      <c r="E10" s="13"/>
      <c r="F10" s="13"/>
      <c r="G10" s="35">
        <v>1500</v>
      </c>
      <c r="H10" s="35">
        <v>3000</v>
      </c>
    </row>
    <row r="11" spans="1:11">
      <c r="A11" s="9" t="s">
        <v>5</v>
      </c>
      <c r="B11" s="10" t="s">
        <v>140</v>
      </c>
      <c r="C11" s="20">
        <v>750</v>
      </c>
      <c r="D11" s="20">
        <v>1500</v>
      </c>
      <c r="E11" s="13"/>
      <c r="F11" s="13"/>
      <c r="G11" s="35">
        <v>7500</v>
      </c>
      <c r="H11" s="35">
        <v>15000</v>
      </c>
    </row>
    <row r="12" spans="1:11">
      <c r="A12" s="9" t="s">
        <v>6</v>
      </c>
      <c r="B12" s="11" t="s">
        <v>127</v>
      </c>
      <c r="C12" s="25">
        <v>750</v>
      </c>
      <c r="D12" s="25">
        <v>1500</v>
      </c>
      <c r="E12" s="13"/>
      <c r="F12" s="13"/>
      <c r="G12" s="35">
        <v>4000</v>
      </c>
      <c r="H12" s="35">
        <v>8000</v>
      </c>
    </row>
    <row r="13" spans="1:11">
      <c r="A13" s="9" t="s">
        <v>7</v>
      </c>
      <c r="B13" s="11" t="s">
        <v>128</v>
      </c>
      <c r="C13" s="25">
        <v>750</v>
      </c>
      <c r="D13" s="25">
        <v>1500</v>
      </c>
      <c r="E13" s="13"/>
      <c r="F13" s="13"/>
      <c r="G13" s="35">
        <v>4000</v>
      </c>
      <c r="H13" s="35">
        <v>8000</v>
      </c>
    </row>
    <row r="14" spans="1:11">
      <c r="A14" s="9" t="s">
        <v>8</v>
      </c>
      <c r="B14" s="11" t="s">
        <v>126</v>
      </c>
      <c r="C14" s="25">
        <v>750</v>
      </c>
      <c r="D14" s="25">
        <v>1500</v>
      </c>
      <c r="E14" s="13"/>
      <c r="F14" s="13"/>
      <c r="G14" s="35">
        <v>4000</v>
      </c>
      <c r="H14" s="35">
        <v>8000</v>
      </c>
    </row>
    <row r="15" spans="1:11">
      <c r="A15" s="9" t="s">
        <v>9</v>
      </c>
      <c r="B15" s="11" t="s">
        <v>125</v>
      </c>
      <c r="C15" s="25">
        <v>750</v>
      </c>
      <c r="D15" s="25">
        <v>1500</v>
      </c>
      <c r="E15" s="13"/>
      <c r="F15" s="13"/>
      <c r="G15" s="35">
        <v>4000</v>
      </c>
      <c r="H15" s="35">
        <v>8000</v>
      </c>
    </row>
    <row r="16" spans="1:11">
      <c r="A16" s="47" t="s">
        <v>10</v>
      </c>
      <c r="B16" s="52" t="s">
        <v>64</v>
      </c>
      <c r="C16" s="53">
        <v>750</v>
      </c>
      <c r="D16" s="53">
        <v>1500</v>
      </c>
      <c r="E16" s="54">
        <v>4000</v>
      </c>
      <c r="F16" s="54">
        <v>8000</v>
      </c>
      <c r="G16" s="55">
        <v>7500</v>
      </c>
      <c r="H16" s="55">
        <v>15000</v>
      </c>
    </row>
    <row r="17" spans="1:12">
      <c r="A17" s="47" t="s">
        <v>11</v>
      </c>
      <c r="B17" s="52" t="s">
        <v>65</v>
      </c>
      <c r="C17" s="53">
        <v>750</v>
      </c>
      <c r="D17" s="53">
        <v>1500</v>
      </c>
      <c r="E17" s="54">
        <v>4000</v>
      </c>
      <c r="F17" s="54">
        <v>8000</v>
      </c>
      <c r="G17" s="55">
        <v>7500</v>
      </c>
      <c r="H17" s="55">
        <v>15000</v>
      </c>
    </row>
    <row r="18" spans="1:12">
      <c r="A18" s="47" t="s">
        <v>12</v>
      </c>
      <c r="B18" s="52" t="s">
        <v>66</v>
      </c>
      <c r="C18" s="53">
        <v>750</v>
      </c>
      <c r="D18" s="53">
        <v>1500</v>
      </c>
      <c r="E18" s="54">
        <v>4000</v>
      </c>
      <c r="F18" s="54">
        <v>8000</v>
      </c>
      <c r="G18" s="55">
        <v>7500</v>
      </c>
      <c r="H18" s="55">
        <v>15000</v>
      </c>
    </row>
    <row r="19" spans="1:12">
      <c r="A19" s="47" t="s">
        <v>13</v>
      </c>
      <c r="B19" s="52" t="s">
        <v>79</v>
      </c>
      <c r="C19" s="53">
        <v>750</v>
      </c>
      <c r="D19" s="53">
        <v>1500</v>
      </c>
      <c r="E19" s="54">
        <v>2000</v>
      </c>
      <c r="F19" s="54">
        <v>4000</v>
      </c>
      <c r="G19" s="55">
        <v>4000</v>
      </c>
      <c r="H19" s="55">
        <v>8000</v>
      </c>
    </row>
    <row r="20" spans="1:12">
      <c r="A20" s="47" t="s">
        <v>14</v>
      </c>
      <c r="B20" s="52" t="s">
        <v>80</v>
      </c>
      <c r="C20" s="53">
        <v>750</v>
      </c>
      <c r="D20" s="53">
        <v>1500</v>
      </c>
      <c r="E20" s="54">
        <v>2000</v>
      </c>
      <c r="F20" s="54">
        <v>4000</v>
      </c>
      <c r="G20" s="55">
        <v>4000</v>
      </c>
      <c r="H20" s="55">
        <v>8000</v>
      </c>
      <c r="L20" s="34"/>
    </row>
    <row r="21" spans="1:12">
      <c r="A21" s="47" t="s">
        <v>15</v>
      </c>
      <c r="B21" s="52" t="s">
        <v>133</v>
      </c>
      <c r="C21" s="53">
        <v>750</v>
      </c>
      <c r="D21" s="53">
        <v>1500</v>
      </c>
      <c r="E21" s="54">
        <v>2000</v>
      </c>
      <c r="F21" s="54">
        <v>4000</v>
      </c>
      <c r="G21" s="55">
        <v>4000</v>
      </c>
      <c r="H21" s="55">
        <v>8000</v>
      </c>
    </row>
    <row r="22" spans="1:12">
      <c r="A22" s="47" t="s">
        <v>16</v>
      </c>
      <c r="B22" s="52" t="s">
        <v>81</v>
      </c>
      <c r="C22" s="53">
        <v>750</v>
      </c>
      <c r="D22" s="53">
        <v>1500</v>
      </c>
      <c r="E22" s="54">
        <v>4000</v>
      </c>
      <c r="F22" s="54">
        <v>8000</v>
      </c>
      <c r="G22" s="55">
        <v>7500</v>
      </c>
      <c r="H22" s="55">
        <v>15000</v>
      </c>
    </row>
    <row r="23" spans="1:12">
      <c r="A23" s="9" t="s">
        <v>17</v>
      </c>
      <c r="B23" s="10" t="s">
        <v>82</v>
      </c>
      <c r="C23" s="20">
        <v>750</v>
      </c>
      <c r="D23" s="20">
        <v>1500</v>
      </c>
      <c r="E23" s="13"/>
      <c r="F23" s="13"/>
      <c r="G23" s="37">
        <v>4000</v>
      </c>
      <c r="H23" s="37">
        <v>8000</v>
      </c>
    </row>
    <row r="24" spans="1:12">
      <c r="A24" s="9" t="s">
        <v>18</v>
      </c>
      <c r="B24" s="10" t="s">
        <v>131</v>
      </c>
      <c r="C24" s="20">
        <v>200</v>
      </c>
      <c r="D24" s="20">
        <v>400</v>
      </c>
      <c r="E24" s="20">
        <v>750</v>
      </c>
      <c r="F24" s="20">
        <v>1500</v>
      </c>
      <c r="G24" s="36">
        <v>750</v>
      </c>
      <c r="H24" s="36">
        <v>1500</v>
      </c>
    </row>
    <row r="25" spans="1:12">
      <c r="A25" s="9" t="s">
        <v>19</v>
      </c>
      <c r="B25" s="10" t="s">
        <v>132</v>
      </c>
      <c r="C25" s="20">
        <v>200</v>
      </c>
      <c r="D25" s="20">
        <v>400</v>
      </c>
      <c r="E25" s="20">
        <v>750</v>
      </c>
      <c r="F25" s="20">
        <v>1500</v>
      </c>
      <c r="G25" s="36">
        <v>750</v>
      </c>
      <c r="H25" s="36">
        <v>1500</v>
      </c>
    </row>
    <row r="26" spans="1:12">
      <c r="A26" s="47" t="s">
        <v>20</v>
      </c>
      <c r="B26" s="52" t="s">
        <v>67</v>
      </c>
      <c r="C26" s="53">
        <v>750</v>
      </c>
      <c r="D26" s="53">
        <v>1500</v>
      </c>
      <c r="E26" s="54">
        <v>4000</v>
      </c>
      <c r="F26" s="54">
        <v>8000</v>
      </c>
      <c r="G26" s="51">
        <v>7500</v>
      </c>
      <c r="H26" s="51">
        <v>15000</v>
      </c>
    </row>
    <row r="27" spans="1:12">
      <c r="A27" s="47" t="s">
        <v>113</v>
      </c>
      <c r="B27" s="52" t="s">
        <v>68</v>
      </c>
      <c r="C27" s="53">
        <v>1500</v>
      </c>
      <c r="D27" s="53">
        <v>5000</v>
      </c>
      <c r="E27" s="54">
        <v>4000</v>
      </c>
      <c r="F27" s="54">
        <v>8000</v>
      </c>
      <c r="G27" s="51">
        <v>7500</v>
      </c>
      <c r="H27" s="51">
        <v>15000</v>
      </c>
    </row>
    <row r="28" spans="1:12">
      <c r="A28" s="47" t="s">
        <v>113</v>
      </c>
      <c r="B28" s="52" t="s">
        <v>69</v>
      </c>
      <c r="C28" s="53">
        <v>750</v>
      </c>
      <c r="D28" s="53">
        <v>1500</v>
      </c>
      <c r="E28" s="54">
        <v>2000</v>
      </c>
      <c r="F28" s="54">
        <v>4000</v>
      </c>
      <c r="G28" s="51">
        <v>4000</v>
      </c>
      <c r="H28" s="51">
        <v>8000</v>
      </c>
    </row>
    <row r="29" spans="1:12">
      <c r="A29" s="47" t="s">
        <v>21</v>
      </c>
      <c r="B29" s="52" t="s">
        <v>70</v>
      </c>
      <c r="C29" s="53">
        <v>1500</v>
      </c>
      <c r="D29" s="53">
        <v>5000</v>
      </c>
      <c r="E29" s="54">
        <v>4000</v>
      </c>
      <c r="F29" s="54">
        <v>8000</v>
      </c>
      <c r="G29" s="51">
        <v>7500</v>
      </c>
      <c r="H29" s="51">
        <v>15000</v>
      </c>
    </row>
    <row r="30" spans="1:12" ht="15" customHeight="1">
      <c r="A30" s="9" t="s">
        <v>138</v>
      </c>
      <c r="B30" s="10" t="s">
        <v>71</v>
      </c>
      <c r="C30" s="20">
        <v>1500</v>
      </c>
      <c r="D30" s="20">
        <v>5000</v>
      </c>
      <c r="E30" s="13"/>
      <c r="F30" s="13"/>
      <c r="G30" s="46">
        <v>4000</v>
      </c>
      <c r="H30" s="46">
        <v>8000</v>
      </c>
    </row>
    <row r="31" spans="1:12" ht="14.25" customHeight="1">
      <c r="A31" s="9" t="s">
        <v>138</v>
      </c>
      <c r="B31" s="10" t="s">
        <v>72</v>
      </c>
      <c r="C31" s="20">
        <v>750</v>
      </c>
      <c r="D31" s="20">
        <v>1500</v>
      </c>
      <c r="E31" s="13"/>
      <c r="F31" s="13"/>
      <c r="G31" s="37">
        <v>4000</v>
      </c>
      <c r="H31" s="37">
        <v>8000</v>
      </c>
    </row>
    <row r="32" spans="1:12">
      <c r="A32" s="9" t="s">
        <v>114</v>
      </c>
      <c r="B32" s="10" t="s">
        <v>73</v>
      </c>
      <c r="C32" s="20">
        <v>60</v>
      </c>
      <c r="D32" s="20"/>
      <c r="E32" s="20">
        <v>80</v>
      </c>
      <c r="F32" s="20"/>
      <c r="G32" s="36">
        <v>80</v>
      </c>
      <c r="H32" s="36"/>
    </row>
    <row r="33" spans="1:8">
      <c r="A33" s="9" t="s">
        <v>114</v>
      </c>
      <c r="B33" s="10" t="s">
        <v>74</v>
      </c>
      <c r="C33" s="20">
        <v>200</v>
      </c>
      <c r="D33" s="20">
        <v>400</v>
      </c>
      <c r="E33" s="20">
        <v>250</v>
      </c>
      <c r="F33" s="20">
        <v>500</v>
      </c>
      <c r="G33" s="36">
        <v>250</v>
      </c>
      <c r="H33" s="36">
        <v>500</v>
      </c>
    </row>
    <row r="34" spans="1:8">
      <c r="A34" s="9" t="s">
        <v>114</v>
      </c>
      <c r="B34" s="10" t="s">
        <v>75</v>
      </c>
      <c r="C34" s="20">
        <v>60</v>
      </c>
      <c r="D34" s="20"/>
      <c r="E34" s="20">
        <v>80</v>
      </c>
      <c r="F34" s="20"/>
      <c r="G34" s="36">
        <v>80</v>
      </c>
      <c r="H34" s="36"/>
    </row>
    <row r="35" spans="1:8">
      <c r="A35" s="9" t="s">
        <v>114</v>
      </c>
      <c r="B35" s="10" t="s">
        <v>76</v>
      </c>
      <c r="C35" s="20">
        <v>200</v>
      </c>
      <c r="D35" s="20"/>
      <c r="E35" s="20">
        <v>250</v>
      </c>
      <c r="F35" s="20"/>
      <c r="G35" s="36">
        <v>250</v>
      </c>
      <c r="H35" s="36"/>
    </row>
    <row r="36" spans="1:8">
      <c r="A36" s="9" t="s">
        <v>114</v>
      </c>
      <c r="B36" s="10" t="s">
        <v>77</v>
      </c>
      <c r="C36" s="20">
        <v>200</v>
      </c>
      <c r="D36" s="20">
        <v>400</v>
      </c>
      <c r="E36" s="20">
        <v>250</v>
      </c>
      <c r="F36" s="20">
        <v>500</v>
      </c>
      <c r="G36" s="36">
        <v>250</v>
      </c>
      <c r="H36" s="36">
        <v>500</v>
      </c>
    </row>
    <row r="37" spans="1:8">
      <c r="A37" s="9" t="s">
        <v>115</v>
      </c>
      <c r="B37" s="10" t="s">
        <v>78</v>
      </c>
      <c r="C37" s="20">
        <v>375</v>
      </c>
      <c r="D37" s="20">
        <v>750</v>
      </c>
      <c r="E37" s="20">
        <v>450</v>
      </c>
      <c r="F37" s="20">
        <v>900</v>
      </c>
      <c r="G37" s="36">
        <v>450</v>
      </c>
      <c r="H37" s="36">
        <v>900</v>
      </c>
    </row>
    <row r="38" spans="1:8">
      <c r="A38" s="47" t="s">
        <v>22</v>
      </c>
      <c r="B38" s="48" t="s">
        <v>121</v>
      </c>
      <c r="C38" s="49">
        <v>1500</v>
      </c>
      <c r="D38" s="49">
        <v>5000</v>
      </c>
      <c r="E38" s="54">
        <v>2000</v>
      </c>
      <c r="F38" s="54">
        <v>4000</v>
      </c>
      <c r="G38" s="55">
        <v>4000</v>
      </c>
      <c r="H38" s="55">
        <v>8000</v>
      </c>
    </row>
    <row r="39" spans="1:8">
      <c r="A39" s="9" t="s">
        <v>23</v>
      </c>
      <c r="B39" s="12" t="s">
        <v>116</v>
      </c>
      <c r="C39" s="25">
        <v>750</v>
      </c>
      <c r="D39" s="25">
        <v>1500</v>
      </c>
      <c r="E39" s="19"/>
      <c r="F39" s="19"/>
      <c r="G39" s="37">
        <v>4000</v>
      </c>
      <c r="H39" s="37">
        <v>8000</v>
      </c>
    </row>
    <row r="40" spans="1:8">
      <c r="A40" s="9" t="s">
        <v>24</v>
      </c>
      <c r="B40" s="12" t="s">
        <v>117</v>
      </c>
      <c r="C40" s="25">
        <v>750</v>
      </c>
      <c r="D40" s="25">
        <v>1500</v>
      </c>
      <c r="E40" s="19"/>
      <c r="F40" s="19"/>
      <c r="G40" s="37">
        <v>4000</v>
      </c>
      <c r="H40" s="37">
        <v>8000</v>
      </c>
    </row>
    <row r="41" spans="1:8">
      <c r="A41" s="9" t="s">
        <v>25</v>
      </c>
      <c r="B41" s="12" t="s">
        <v>118</v>
      </c>
      <c r="C41" s="25">
        <v>750</v>
      </c>
      <c r="D41" s="25">
        <v>1500</v>
      </c>
      <c r="E41" s="19"/>
      <c r="F41" s="19"/>
      <c r="G41" s="37">
        <v>4000</v>
      </c>
      <c r="H41" s="37">
        <v>8000</v>
      </c>
    </row>
    <row r="42" spans="1:8">
      <c r="A42" s="9" t="s">
        <v>26</v>
      </c>
      <c r="B42" s="12" t="s">
        <v>119</v>
      </c>
      <c r="C42" s="25">
        <v>750</v>
      </c>
      <c r="D42" s="25">
        <v>1500</v>
      </c>
      <c r="E42" s="19"/>
      <c r="F42" s="19"/>
      <c r="G42" s="37">
        <v>4000</v>
      </c>
      <c r="H42" s="37">
        <v>8000</v>
      </c>
    </row>
    <row r="43" spans="1:8">
      <c r="A43" s="9" t="s">
        <v>27</v>
      </c>
      <c r="B43" s="12" t="s">
        <v>120</v>
      </c>
      <c r="C43" s="25">
        <v>1500</v>
      </c>
      <c r="D43" s="25">
        <v>5000</v>
      </c>
      <c r="E43" s="19"/>
      <c r="F43" s="19"/>
      <c r="G43" s="37">
        <v>4000</v>
      </c>
      <c r="H43" s="37">
        <v>8000</v>
      </c>
    </row>
    <row r="44" spans="1:8">
      <c r="A44" s="47" t="s">
        <v>28</v>
      </c>
      <c r="B44" s="48" t="s">
        <v>122</v>
      </c>
      <c r="C44" s="49">
        <v>750</v>
      </c>
      <c r="D44" s="49">
        <v>1500</v>
      </c>
      <c r="E44" s="50">
        <v>2000</v>
      </c>
      <c r="F44" s="50">
        <v>4000</v>
      </c>
      <c r="G44" s="51">
        <v>4000</v>
      </c>
      <c r="H44" s="51">
        <v>8000</v>
      </c>
    </row>
    <row r="45" spans="1:8">
      <c r="A45" s="9" t="s">
        <v>29</v>
      </c>
      <c r="B45" s="12" t="s">
        <v>123</v>
      </c>
      <c r="C45" s="20">
        <v>500</v>
      </c>
      <c r="D45" s="20">
        <v>1000</v>
      </c>
      <c r="E45" s="20">
        <v>750</v>
      </c>
      <c r="F45" s="20">
        <v>1500</v>
      </c>
      <c r="G45" s="36">
        <v>750</v>
      </c>
      <c r="H45" s="36">
        <v>1500</v>
      </c>
    </row>
    <row r="46" spans="1:8">
      <c r="A46" s="9" t="s">
        <v>30</v>
      </c>
      <c r="B46" s="10" t="s">
        <v>124</v>
      </c>
      <c r="C46" s="20">
        <v>500</v>
      </c>
      <c r="D46" s="20">
        <v>1000</v>
      </c>
      <c r="E46" s="20">
        <v>750</v>
      </c>
      <c r="F46" s="20">
        <v>1500</v>
      </c>
      <c r="G46" s="36">
        <v>750</v>
      </c>
      <c r="H46" s="36">
        <v>1500</v>
      </c>
    </row>
    <row r="47" spans="1:8">
      <c r="A47" s="9" t="s">
        <v>31</v>
      </c>
      <c r="B47" s="14" t="s">
        <v>83</v>
      </c>
      <c r="C47" s="20">
        <v>200</v>
      </c>
      <c r="D47" s="20">
        <v>400</v>
      </c>
      <c r="E47" s="20">
        <v>750</v>
      </c>
      <c r="F47" s="20">
        <v>1500</v>
      </c>
      <c r="G47" s="36">
        <v>750</v>
      </c>
      <c r="H47" s="36">
        <v>1500</v>
      </c>
    </row>
    <row r="48" spans="1:8" ht="12.75" customHeight="1">
      <c r="A48" s="9" t="s">
        <v>134</v>
      </c>
      <c r="B48" s="11" t="str">
        <f>'[1]CLMA, RCA, PA, EHCA, POEO'!O28</f>
        <v>Fail to cease making offensive noise without reasonable excuse, where noise abatement direction in force</v>
      </c>
      <c r="C48" s="25">
        <v>200</v>
      </c>
      <c r="D48" s="25">
        <v>400</v>
      </c>
      <c r="E48" s="20">
        <v>300</v>
      </c>
      <c r="F48" s="20">
        <v>600</v>
      </c>
      <c r="G48" s="36">
        <v>300</v>
      </c>
      <c r="H48" s="36">
        <v>600</v>
      </c>
    </row>
    <row r="49" spans="1:8" ht="14.25" customHeight="1">
      <c r="A49" s="9" t="s">
        <v>135</v>
      </c>
      <c r="B49" s="11" t="str">
        <f>'[1]CLMA, RCA, PA, EHCA, POEO'!O27</f>
        <v>Cause/permit offensive noise to be emitted within 28 days following noise abatement direction</v>
      </c>
      <c r="C49" s="25">
        <v>200</v>
      </c>
      <c r="D49" s="25">
        <v>400</v>
      </c>
      <c r="E49" s="20">
        <v>300</v>
      </c>
      <c r="F49" s="20">
        <v>600</v>
      </c>
      <c r="G49" s="36">
        <v>300</v>
      </c>
      <c r="H49" s="36">
        <v>600</v>
      </c>
    </row>
    <row r="50" spans="1:8" ht="12.75" customHeight="1">
      <c r="A50" s="9" t="s">
        <v>136</v>
      </c>
      <c r="B50" s="11" t="s">
        <v>130</v>
      </c>
      <c r="C50" s="25">
        <v>200</v>
      </c>
      <c r="D50" s="25">
        <v>400</v>
      </c>
      <c r="E50" s="20">
        <v>300</v>
      </c>
      <c r="F50" s="20">
        <v>600</v>
      </c>
      <c r="G50" s="36">
        <v>300</v>
      </c>
      <c r="H50" s="36">
        <v>600</v>
      </c>
    </row>
    <row r="51" spans="1:8" ht="12" customHeight="1">
      <c r="A51" s="9" t="s">
        <v>137</v>
      </c>
      <c r="B51" s="11" t="s">
        <v>129</v>
      </c>
      <c r="C51" s="25">
        <v>200</v>
      </c>
      <c r="D51" s="25">
        <v>400</v>
      </c>
      <c r="E51" s="20">
        <v>300</v>
      </c>
      <c r="F51" s="20">
        <v>600</v>
      </c>
      <c r="G51" s="36">
        <v>300</v>
      </c>
      <c r="H51" s="36">
        <v>600</v>
      </c>
    </row>
    <row r="52" spans="1:8" s="5" customFormat="1" ht="18" customHeight="1">
      <c r="A52" s="65" t="s">
        <v>32</v>
      </c>
      <c r="B52" s="66"/>
      <c r="C52" s="29"/>
      <c r="D52" s="29"/>
      <c r="E52" s="30"/>
      <c r="F52" s="30"/>
      <c r="G52" s="38"/>
      <c r="H52" s="39"/>
    </row>
    <row r="53" spans="1:8">
      <c r="A53" s="7" t="s">
        <v>33</v>
      </c>
      <c r="B53" s="15" t="s">
        <v>84</v>
      </c>
      <c r="C53" s="22">
        <v>200</v>
      </c>
      <c r="D53" s="22">
        <v>400</v>
      </c>
      <c r="E53" s="22"/>
      <c r="F53" s="22"/>
      <c r="G53" s="40">
        <v>300</v>
      </c>
      <c r="H53" s="40">
        <v>600</v>
      </c>
    </row>
    <row r="54" spans="1:8" ht="22.5">
      <c r="A54" s="7" t="s">
        <v>85</v>
      </c>
      <c r="B54" s="16" t="s">
        <v>86</v>
      </c>
      <c r="C54" s="23" t="s">
        <v>0</v>
      </c>
      <c r="D54" s="23" t="s">
        <v>0</v>
      </c>
      <c r="E54" s="22"/>
      <c r="F54" s="22"/>
      <c r="G54" s="40">
        <v>500</v>
      </c>
      <c r="H54" s="40">
        <v>1000</v>
      </c>
    </row>
    <row r="55" spans="1:8" s="2" customFormat="1" ht="18.75" customHeight="1">
      <c r="A55" s="60" t="s">
        <v>34</v>
      </c>
      <c r="B55" s="60"/>
      <c r="C55" s="32"/>
      <c r="D55" s="32"/>
      <c r="E55" s="31"/>
      <c r="F55" s="31"/>
      <c r="G55" s="41"/>
      <c r="H55" s="42"/>
    </row>
    <row r="56" spans="1:8" ht="22.5">
      <c r="A56" s="7" t="s">
        <v>87</v>
      </c>
      <c r="B56" s="8" t="s">
        <v>88</v>
      </c>
      <c r="C56" s="23">
        <v>500</v>
      </c>
      <c r="D56" s="23">
        <v>1000</v>
      </c>
      <c r="E56" s="24"/>
      <c r="F56" s="24"/>
      <c r="G56" s="43">
        <v>600</v>
      </c>
      <c r="H56" s="43">
        <v>1200</v>
      </c>
    </row>
    <row r="57" spans="1:8">
      <c r="A57" s="7" t="s">
        <v>35</v>
      </c>
      <c r="B57" s="8" t="s">
        <v>89</v>
      </c>
      <c r="C57" s="23">
        <v>200</v>
      </c>
      <c r="D57" s="23">
        <v>400</v>
      </c>
      <c r="E57" s="21">
        <v>300</v>
      </c>
      <c r="F57" s="21">
        <v>600</v>
      </c>
      <c r="G57" s="44">
        <v>300</v>
      </c>
      <c r="H57" s="44">
        <v>600</v>
      </c>
    </row>
    <row r="58" spans="1:8">
      <c r="A58" s="7" t="s">
        <v>36</v>
      </c>
      <c r="B58" s="8" t="s">
        <v>90</v>
      </c>
      <c r="C58" s="23">
        <v>200</v>
      </c>
      <c r="D58" s="23">
        <v>400</v>
      </c>
      <c r="E58" s="21">
        <v>300</v>
      </c>
      <c r="F58" s="21">
        <v>600</v>
      </c>
      <c r="G58" s="44">
        <v>300</v>
      </c>
      <c r="H58" s="44">
        <v>600</v>
      </c>
    </row>
    <row r="59" spans="1:8">
      <c r="A59" s="7" t="s">
        <v>37</v>
      </c>
      <c r="B59" s="8" t="s">
        <v>91</v>
      </c>
      <c r="C59" s="23">
        <v>150</v>
      </c>
      <c r="D59" s="23">
        <v>300</v>
      </c>
      <c r="E59" s="21">
        <v>300</v>
      </c>
      <c r="F59" s="21">
        <v>600</v>
      </c>
      <c r="G59" s="44">
        <v>300</v>
      </c>
      <c r="H59" s="44">
        <v>600</v>
      </c>
    </row>
    <row r="60" spans="1:8">
      <c r="A60" s="7" t="s">
        <v>38</v>
      </c>
      <c r="B60" s="8" t="s">
        <v>92</v>
      </c>
      <c r="C60" s="23">
        <v>150</v>
      </c>
      <c r="D60" s="23" t="s">
        <v>0</v>
      </c>
      <c r="E60" s="24"/>
      <c r="F60" s="23"/>
      <c r="G60" s="43">
        <v>200</v>
      </c>
      <c r="H60" s="45" t="s">
        <v>0</v>
      </c>
    </row>
    <row r="61" spans="1:8">
      <c r="A61" s="7" t="s">
        <v>39</v>
      </c>
      <c r="B61" s="15" t="s">
        <v>93</v>
      </c>
      <c r="C61" s="22">
        <v>200</v>
      </c>
      <c r="D61" s="22">
        <v>400</v>
      </c>
      <c r="E61" s="22"/>
      <c r="F61" s="22"/>
      <c r="G61" s="40">
        <v>300</v>
      </c>
      <c r="H61" s="40">
        <v>600</v>
      </c>
    </row>
    <row r="62" spans="1:8">
      <c r="A62" s="7" t="s">
        <v>40</v>
      </c>
      <c r="B62" s="15" t="s">
        <v>96</v>
      </c>
      <c r="C62" s="22">
        <v>200</v>
      </c>
      <c r="D62" s="22">
        <v>400</v>
      </c>
      <c r="E62" s="22"/>
      <c r="F62" s="22"/>
      <c r="G62" s="40">
        <v>300</v>
      </c>
      <c r="H62" s="40">
        <v>600</v>
      </c>
    </row>
    <row r="63" spans="1:8">
      <c r="A63" s="7" t="s">
        <v>41</v>
      </c>
      <c r="B63" s="15" t="s">
        <v>94</v>
      </c>
      <c r="C63" s="22">
        <v>200</v>
      </c>
      <c r="D63" s="22">
        <v>400</v>
      </c>
      <c r="E63" s="22">
        <v>300</v>
      </c>
      <c r="F63" s="22">
        <v>600</v>
      </c>
      <c r="G63" s="40">
        <v>300</v>
      </c>
      <c r="H63" s="40">
        <v>600</v>
      </c>
    </row>
    <row r="64" spans="1:8">
      <c r="A64" s="7" t="s">
        <v>53</v>
      </c>
      <c r="B64" s="15" t="s">
        <v>97</v>
      </c>
      <c r="C64" s="22">
        <v>200</v>
      </c>
      <c r="D64" s="22">
        <v>400</v>
      </c>
      <c r="E64" s="22">
        <v>300</v>
      </c>
      <c r="F64" s="22">
        <v>600</v>
      </c>
      <c r="G64" s="40">
        <v>300</v>
      </c>
      <c r="H64" s="40">
        <v>600</v>
      </c>
    </row>
    <row r="65" spans="1:8">
      <c r="A65" s="7" t="s">
        <v>53</v>
      </c>
      <c r="B65" s="15" t="s">
        <v>98</v>
      </c>
      <c r="C65" s="22">
        <v>400</v>
      </c>
      <c r="D65" s="22">
        <v>800</v>
      </c>
      <c r="E65" s="22">
        <v>600</v>
      </c>
      <c r="F65" s="22">
        <v>1200</v>
      </c>
      <c r="G65" s="40">
        <v>600</v>
      </c>
      <c r="H65" s="40">
        <v>1200</v>
      </c>
    </row>
    <row r="66" spans="1:8">
      <c r="A66" s="7" t="s">
        <v>53</v>
      </c>
      <c r="B66" s="15" t="s">
        <v>99</v>
      </c>
      <c r="C66" s="22">
        <v>600</v>
      </c>
      <c r="D66" s="22">
        <v>1200</v>
      </c>
      <c r="E66" s="22">
        <v>900</v>
      </c>
      <c r="F66" s="22">
        <v>1800</v>
      </c>
      <c r="G66" s="40">
        <v>900</v>
      </c>
      <c r="H66" s="40">
        <v>1800</v>
      </c>
    </row>
    <row r="67" spans="1:8">
      <c r="A67" s="7" t="s">
        <v>42</v>
      </c>
      <c r="B67" s="15" t="s">
        <v>95</v>
      </c>
      <c r="C67" s="22">
        <v>200</v>
      </c>
      <c r="D67" s="22">
        <v>400</v>
      </c>
      <c r="E67" s="22"/>
      <c r="F67" s="22"/>
      <c r="G67" s="40">
        <v>300</v>
      </c>
      <c r="H67" s="40">
        <v>600</v>
      </c>
    </row>
    <row r="68" spans="1:8">
      <c r="A68" s="7" t="s">
        <v>43</v>
      </c>
      <c r="B68" s="15" t="s">
        <v>100</v>
      </c>
      <c r="C68" s="22">
        <v>200</v>
      </c>
      <c r="D68" s="22">
        <v>400</v>
      </c>
      <c r="E68" s="22">
        <v>300</v>
      </c>
      <c r="F68" s="22">
        <v>600</v>
      </c>
      <c r="G68" s="40">
        <v>300</v>
      </c>
      <c r="H68" s="40">
        <v>600</v>
      </c>
    </row>
    <row r="69" spans="1:8">
      <c r="A69" s="7" t="s">
        <v>44</v>
      </c>
      <c r="B69" s="15" t="s">
        <v>101</v>
      </c>
      <c r="C69" s="22">
        <v>300</v>
      </c>
      <c r="D69" s="22">
        <v>600</v>
      </c>
      <c r="E69" s="22">
        <v>400</v>
      </c>
      <c r="F69" s="22">
        <v>800</v>
      </c>
      <c r="G69" s="40">
        <v>400</v>
      </c>
      <c r="H69" s="40">
        <v>800</v>
      </c>
    </row>
    <row r="70" spans="1:8">
      <c r="A70" s="7" t="s">
        <v>45</v>
      </c>
      <c r="B70" s="15" t="s">
        <v>102</v>
      </c>
      <c r="C70" s="22">
        <v>200</v>
      </c>
      <c r="D70" s="22">
        <v>400</v>
      </c>
      <c r="E70" s="22"/>
      <c r="F70" s="22"/>
      <c r="G70" s="40">
        <v>300</v>
      </c>
      <c r="H70" s="40">
        <v>600</v>
      </c>
    </row>
    <row r="71" spans="1:8">
      <c r="A71" s="7" t="s">
        <v>46</v>
      </c>
      <c r="B71" s="15" t="s">
        <v>111</v>
      </c>
      <c r="C71" s="22">
        <v>200</v>
      </c>
      <c r="D71" s="22">
        <v>400</v>
      </c>
      <c r="E71" s="22"/>
      <c r="F71" s="22"/>
      <c r="G71" s="40">
        <v>300</v>
      </c>
      <c r="H71" s="40">
        <v>600</v>
      </c>
    </row>
    <row r="72" spans="1:8">
      <c r="A72" s="7" t="s">
        <v>47</v>
      </c>
      <c r="B72" s="15" t="s">
        <v>103</v>
      </c>
      <c r="C72" s="22">
        <v>300</v>
      </c>
      <c r="D72" s="22">
        <v>600</v>
      </c>
      <c r="E72" s="22"/>
      <c r="F72" s="22"/>
      <c r="G72" s="40">
        <v>400</v>
      </c>
      <c r="H72" s="40">
        <v>800</v>
      </c>
    </row>
    <row r="73" spans="1:8">
      <c r="A73" s="7" t="s">
        <v>48</v>
      </c>
      <c r="B73" s="15" t="s">
        <v>104</v>
      </c>
      <c r="C73" s="22">
        <v>300</v>
      </c>
      <c r="D73" s="22">
        <v>600</v>
      </c>
      <c r="E73" s="22"/>
      <c r="F73" s="22"/>
      <c r="G73" s="40">
        <v>400</v>
      </c>
      <c r="H73" s="40">
        <v>800</v>
      </c>
    </row>
    <row r="74" spans="1:8">
      <c r="A74" s="7" t="s">
        <v>49</v>
      </c>
      <c r="B74" s="15" t="s">
        <v>104</v>
      </c>
      <c r="C74" s="22">
        <v>300</v>
      </c>
      <c r="D74" s="22">
        <v>600</v>
      </c>
      <c r="E74" s="22"/>
      <c r="F74" s="22"/>
      <c r="G74" s="40">
        <v>400</v>
      </c>
      <c r="H74" s="40">
        <v>800</v>
      </c>
    </row>
    <row r="75" spans="1:8">
      <c r="A75" s="7" t="s">
        <v>50</v>
      </c>
      <c r="B75" s="15" t="s">
        <v>105</v>
      </c>
      <c r="C75" s="22">
        <v>200</v>
      </c>
      <c r="D75" s="22">
        <v>400</v>
      </c>
      <c r="E75" s="22">
        <v>300</v>
      </c>
      <c r="F75" s="22">
        <v>600</v>
      </c>
      <c r="G75" s="40">
        <v>300</v>
      </c>
      <c r="H75" s="40">
        <v>600</v>
      </c>
    </row>
    <row r="76" spans="1:8">
      <c r="A76" s="7" t="s">
        <v>51</v>
      </c>
      <c r="B76" s="15" t="s">
        <v>106</v>
      </c>
      <c r="C76" s="22">
        <v>200</v>
      </c>
      <c r="D76" s="22">
        <v>400</v>
      </c>
      <c r="E76" s="22">
        <v>300</v>
      </c>
      <c r="F76" s="22">
        <v>600</v>
      </c>
      <c r="G76" s="40">
        <v>300</v>
      </c>
      <c r="H76" s="40">
        <v>600</v>
      </c>
    </row>
    <row r="77" spans="1:8">
      <c r="A77" s="7" t="s">
        <v>52</v>
      </c>
      <c r="B77" s="15" t="s">
        <v>107</v>
      </c>
      <c r="C77" s="22">
        <v>200</v>
      </c>
      <c r="D77" s="22">
        <v>400</v>
      </c>
      <c r="E77" s="22">
        <v>300</v>
      </c>
      <c r="F77" s="22">
        <v>600</v>
      </c>
      <c r="G77" s="40">
        <v>300</v>
      </c>
      <c r="H77" s="40">
        <v>600</v>
      </c>
    </row>
    <row r="78" spans="1:8">
      <c r="A78" s="7" t="s">
        <v>112</v>
      </c>
      <c r="B78" s="15" t="s">
        <v>108</v>
      </c>
      <c r="C78" s="22">
        <v>200</v>
      </c>
      <c r="D78" s="22">
        <v>400</v>
      </c>
      <c r="E78" s="22">
        <v>300</v>
      </c>
      <c r="F78" s="22">
        <v>600</v>
      </c>
      <c r="G78" s="40">
        <v>300</v>
      </c>
      <c r="H78" s="40">
        <v>600</v>
      </c>
    </row>
    <row r="79" spans="1:8">
      <c r="A79" s="7" t="s">
        <v>112</v>
      </c>
      <c r="B79" s="15" t="s">
        <v>109</v>
      </c>
      <c r="C79" s="22">
        <v>400</v>
      </c>
      <c r="D79" s="22">
        <v>800</v>
      </c>
      <c r="E79" s="22">
        <v>600</v>
      </c>
      <c r="F79" s="22">
        <v>1200</v>
      </c>
      <c r="G79" s="40">
        <v>600</v>
      </c>
      <c r="H79" s="40">
        <v>1200</v>
      </c>
    </row>
    <row r="80" spans="1:8">
      <c r="A80" s="7" t="s">
        <v>112</v>
      </c>
      <c r="B80" s="15" t="s">
        <v>110</v>
      </c>
      <c r="C80" s="22">
        <v>600</v>
      </c>
      <c r="D80" s="22">
        <v>1200</v>
      </c>
      <c r="E80" s="22">
        <v>900</v>
      </c>
      <c r="F80" s="22">
        <v>1800</v>
      </c>
      <c r="G80" s="40">
        <v>900</v>
      </c>
      <c r="H80" s="40">
        <v>1800</v>
      </c>
    </row>
  </sheetData>
  <mergeCells count="11">
    <mergeCell ref="A2:H2"/>
    <mergeCell ref="A1:H1"/>
    <mergeCell ref="A3:H3"/>
    <mergeCell ref="G4:H4"/>
    <mergeCell ref="A55:B55"/>
    <mergeCell ref="E4:F4"/>
    <mergeCell ref="A6:B6"/>
    <mergeCell ref="A52:B52"/>
    <mergeCell ref="A4:A5"/>
    <mergeCell ref="B4:B5"/>
    <mergeCell ref="C4:D4"/>
  </mergeCells>
  <pageMargins left="0.78740157480314965" right="0.39370078740157483" top="0.94488188976377963" bottom="0.74803149606299213" header="0.51181102362204722" footer="0.31496062992125984"/>
  <pageSetup paperSize="8" scale="94" orientation="portrait" r:id="rId1"/>
  <headerFooter alignWithMargins="0">
    <oddHeader>&amp;RAttachment 9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 Penalty Notice offences </vt:lpstr>
      <vt:lpstr>'Sch Penalty Notice offences '!Print_Titles</vt:lpstr>
      <vt:lpstr>'Sch Penalty Notice offences '!sch.6</vt:lpstr>
    </vt:vector>
  </TitlesOfParts>
  <Company>Office of Environment and Heritage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POEO: Table of offences and penalty increases</dc:title>
  <dc:creator>Environment Protection Authority</dc:creator>
  <cp:lastModifiedBy>Munnelly Joanna</cp:lastModifiedBy>
  <cp:lastPrinted>2014-08-22T02:29:16Z</cp:lastPrinted>
  <dcterms:created xsi:type="dcterms:W3CDTF">2014-04-07T02:14:30Z</dcterms:created>
  <dcterms:modified xsi:type="dcterms:W3CDTF">2014-08-29T06:10:36Z</dcterms:modified>
</cp:coreProperties>
</file>