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560" windowHeight="10710" activeTab="0"/>
  </bookViews>
  <sheets>
    <sheet name="Introduction" sheetId="1" r:id="rId1"/>
    <sheet name="Project outcomes as of Aug 2015" sheetId="2" r:id="rId2"/>
  </sheets>
  <definedNames>
    <definedName name="_xlnm._FilterDatabase" localSheetId="1" hidden="1">'Project outcomes as of Aug 2015'!$A$1:$F$516</definedName>
    <definedName name="_xlnm.Print_Area" localSheetId="0">'Introduction'!$A$2:$A$39</definedName>
  </definedNames>
  <calcPr fullCalcOnLoad="1"/>
</workbook>
</file>

<file path=xl/sharedStrings.xml><?xml version="1.0" encoding="utf-8"?>
<sst xmlns="http://schemas.openxmlformats.org/spreadsheetml/2006/main" count="3124" uniqueCount="2082">
  <si>
    <t xml:space="preserve">Better Waste and Recycling Fund </t>
  </si>
  <si>
    <t xml:space="preserve">Disclaimer: </t>
  </si>
  <si>
    <t xml:space="preserve">The EPA has compiled this document in good faith, exercising all due care and attention. The EPA does not accept responsibility for any inaccurate or incomplete information supplied by third parties. No representation is made about the accuracy, completeness or suitability of the information in this publication for any particular purpose. The EPA shall not be liable for any damage which may occur to any person or organisation taking action or not on the basis of this publication. Readers should seek appropriate advice about the suitability of the information to their needs. </t>
  </si>
  <si>
    <t xml:space="preserve">The NSW Environment Protection Authority’s $465.7 million Waste Less Recycle More initiative aims to transform waste and recycling in NSW. It includes funding for new waste infrastructure, managing problem wastes, local councils, business recycling, market development, and programs to tackle illegal dumping and litter.  </t>
  </si>
  <si>
    <t>Waste Less Recycle More allocates $137.7 million over five years for Local Government Waste and Resource Recovery to provide support for councils to work with their communities to increase recycling and reduce illegal dumping and littering. This includes:</t>
  </si>
  <si>
    <t xml:space="preserve"> </t>
  </si>
  <si>
    <t>The Better Waste and Recycling Fund</t>
  </si>
  <si>
    <t>The Better Waste and Recycling Fund commenced in 2013-14 and will provide $70 million over four years to help local councils make it easier for their communities to reduce waste to landfill and recycle more.</t>
  </si>
  <si>
    <t xml:space="preserve">The Fund is available to the following eligible organisations: </t>
  </si>
  <si>
    <r>
      <t>·</t>
    </r>
    <r>
      <rPr>
        <sz val="11"/>
        <color indexed="8"/>
        <rFont val="Times New Roman"/>
        <family val="1"/>
      </rPr>
      <t xml:space="preserve">         </t>
    </r>
    <r>
      <rPr>
        <sz val="11"/>
        <color indexed="8"/>
        <rFont val="Arial"/>
        <family val="2"/>
      </rPr>
      <t xml:space="preserve">$38.7 million to support councils that pay the waste levy as they transition from the Waste and Sustainability Improvement Payment (WaSIP) program; this funding was fully paid out to local councils in June 2013 </t>
    </r>
  </si>
  <si>
    <r>
      <t>·</t>
    </r>
    <r>
      <rPr>
        <sz val="11"/>
        <color indexed="8"/>
        <rFont val="Times New Roman"/>
        <family val="1"/>
      </rPr>
      <t xml:space="preserve">         </t>
    </r>
    <r>
      <rPr>
        <sz val="11"/>
        <color indexed="8"/>
        <rFont val="Arial"/>
        <family val="2"/>
      </rPr>
      <t xml:space="preserve">$70 million for the Better Waste and Recycling Fund over four years (this program) for councils that pay the waste levy to improve recycling and tackle litter and illegal dumping </t>
    </r>
  </si>
  <si>
    <r>
      <t>·</t>
    </r>
    <r>
      <rPr>
        <sz val="11"/>
        <color indexed="8"/>
        <rFont val="Times New Roman"/>
        <family val="1"/>
      </rPr>
      <t xml:space="preserve">         </t>
    </r>
    <r>
      <rPr>
        <sz val="11"/>
        <color indexed="8"/>
        <rFont val="Arial"/>
        <family val="2"/>
      </rPr>
      <t xml:space="preserve">$9 million for councils that pay the waste levy to fund regional coordinators, plan infrastructure, and develop regional waste avoidance and recovery strategies required under the NSW 2021 Regional Action Plans  </t>
    </r>
  </si>
  <si>
    <r>
      <t>·</t>
    </r>
    <r>
      <rPr>
        <sz val="11"/>
        <color indexed="8"/>
        <rFont val="Times New Roman"/>
        <family val="1"/>
      </rPr>
      <t xml:space="preserve">         </t>
    </r>
    <r>
      <rPr>
        <sz val="11"/>
        <color indexed="8"/>
        <rFont val="Arial"/>
        <family val="2"/>
      </rPr>
      <t xml:space="preserve">local councils that pay waste levies in the regulated area – this includes the 51 metropolitan levy area (MLA) councils, and the 21 councils in the regional levy area (RLA). The names of these 72 councils are listed in the Protection of the Environment Operations (Waste) Regulation (as enforced from time to time) </t>
    </r>
  </si>
  <si>
    <r>
      <t>·</t>
    </r>
    <r>
      <rPr>
        <sz val="11"/>
        <color indexed="8"/>
        <rFont val="Times New Roman"/>
        <family val="1"/>
      </rPr>
      <t xml:space="preserve">         </t>
    </r>
    <r>
      <rPr>
        <sz val="11"/>
        <color indexed="8"/>
        <rFont val="Arial"/>
        <family val="2"/>
      </rPr>
      <t xml:space="preserve">regional groupings of councils established to receive the Waste Less, Recycle More Regional Coordination Support Funding </t>
    </r>
  </si>
  <si>
    <r>
      <t>·</t>
    </r>
    <r>
      <rPr>
        <sz val="11"/>
        <color indexed="8"/>
        <rFont val="Times New Roman"/>
        <family val="1"/>
      </rPr>
      <t xml:space="preserve">         </t>
    </r>
    <r>
      <rPr>
        <sz val="11"/>
        <color indexed="8"/>
        <rFont val="Arial"/>
        <family val="2"/>
      </rPr>
      <t xml:space="preserve">voluntary regional waste groups in the RLA. </t>
    </r>
  </si>
  <si>
    <t>In addition to this dedicated funding, local councils also have exclusive access to $85.1 million worth of Waste Less, Recycle More contestable grants for community recycling centres, organics collection systems, and illegal dumping and littering programs. A further $133 million in contestable grants is open to councils, industry, and community organisations.</t>
  </si>
  <si>
    <t xml:space="preserve">Information about the initiative can be accessed on the EPA website at www.epa.nsw.gov.au/waste/wasteless.htm  </t>
  </si>
  <si>
    <t>Full program guidelines can be accessed on the EPA website at www.epa.nsw.gov.au.</t>
  </si>
  <si>
    <t>Organisation</t>
  </si>
  <si>
    <t xml:space="preserve">Key Result Area </t>
  </si>
  <si>
    <t>Ashfield Council</t>
  </si>
  <si>
    <t>Supporting better practice</t>
  </si>
  <si>
    <t>Increase recycling/diversion from landfill</t>
  </si>
  <si>
    <t>Reduce illegal dumping</t>
  </si>
  <si>
    <t>Avoid and/or reduce waste generation</t>
  </si>
  <si>
    <t>Auburn City Council</t>
  </si>
  <si>
    <t>Reduce litter</t>
  </si>
  <si>
    <t>Ballina Shire Council</t>
  </si>
  <si>
    <t>Bankstown City Council</t>
  </si>
  <si>
    <t>Bellingen Shire Council</t>
  </si>
  <si>
    <t>Blacktown City Council</t>
  </si>
  <si>
    <t>Blue Mountains City Council</t>
  </si>
  <si>
    <t>Burwood Council</t>
  </si>
  <si>
    <t>Byron Shire Council</t>
  </si>
  <si>
    <t>Manage problem wastes better</t>
  </si>
  <si>
    <t>Camden Council</t>
  </si>
  <si>
    <t>Campbelltown City Council</t>
  </si>
  <si>
    <t>Canterbury City Council</t>
  </si>
  <si>
    <t>Cessnock City Council</t>
  </si>
  <si>
    <t>City of Canada Bay Council</t>
  </si>
  <si>
    <t>Clarence Valley Council</t>
  </si>
  <si>
    <t>Coffs Harbour City Council</t>
  </si>
  <si>
    <t>Council of the City of Sydney</t>
  </si>
  <si>
    <t>Dungog Shire Council</t>
  </si>
  <si>
    <t>Fairfield City Council</t>
  </si>
  <si>
    <t>Gloucester Shire Council</t>
  </si>
  <si>
    <t>Gosford City Council</t>
  </si>
  <si>
    <t>Reduce Illegal Dumping</t>
  </si>
  <si>
    <t>Reduce Litter</t>
  </si>
  <si>
    <t>Great Lakes Council</t>
  </si>
  <si>
    <t>Greater Taree Council</t>
  </si>
  <si>
    <t>Hawkesbury City Council</t>
  </si>
  <si>
    <t>Holroyd City Council</t>
  </si>
  <si>
    <t>Hornsby Shire Council</t>
  </si>
  <si>
    <t>Hurstville City Council</t>
  </si>
  <si>
    <t>Kempsey Shire Council</t>
  </si>
  <si>
    <t>Supporting Better Practice</t>
  </si>
  <si>
    <t>Kogarah City Council</t>
  </si>
  <si>
    <t>Ku-ring-gai Council</t>
  </si>
  <si>
    <t>Kyogle Council</t>
  </si>
  <si>
    <t>Lake Macquarie City Council</t>
  </si>
  <si>
    <t>Lane Cove Municipal Council</t>
  </si>
  <si>
    <t>Leichhardt Municipal Council</t>
  </si>
  <si>
    <t>Lismore City Council</t>
  </si>
  <si>
    <t>Liverpool City Council</t>
  </si>
  <si>
    <t>Macarthur Regional Organisation of Councils (MACROC)</t>
  </si>
  <si>
    <t>Maitland City Council</t>
  </si>
  <si>
    <t>Manly Council</t>
  </si>
  <si>
    <t>Marrickville Council</t>
  </si>
  <si>
    <t>Midwaste</t>
  </si>
  <si>
    <t>Mosman Municipal Council</t>
  </si>
  <si>
    <t>Muswellbrook Shire Council</t>
  </si>
  <si>
    <t>Nambucca Shire Council</t>
  </si>
  <si>
    <t>Newcastle City Council</t>
  </si>
  <si>
    <t>North East Waste (NEWaste)</t>
  </si>
  <si>
    <t>North Sydney Council</t>
  </si>
  <si>
    <t>Northern Sydney Regional Organisation of Councils (NSROC)</t>
  </si>
  <si>
    <t>Parramatta City Council</t>
  </si>
  <si>
    <t>Penrith City Council</t>
  </si>
  <si>
    <t>Pittwater Council</t>
  </si>
  <si>
    <t>Port Macquarie-Hastings Council</t>
  </si>
  <si>
    <t>Port Stephens Council</t>
  </si>
  <si>
    <t>Randwick City Council</t>
  </si>
  <si>
    <t>Richmond Valley Council</t>
  </si>
  <si>
    <t>Ryde City Council</t>
  </si>
  <si>
    <t>Shellharbour City Council</t>
  </si>
  <si>
    <t>Shoalhaven City Council</t>
  </si>
  <si>
    <t>Singleton Council</t>
  </si>
  <si>
    <t>Southern Sydney Regional Organisation of Councils (SSROC)</t>
  </si>
  <si>
    <t>Strathfield Municipal Council</t>
  </si>
  <si>
    <t>Reduce illegal Dumping</t>
  </si>
  <si>
    <t>Sutherland City Council</t>
  </si>
  <si>
    <t>The Council of the City of Botany Bay</t>
  </si>
  <si>
    <t>The Council of the Municipality of Hunters Hill</t>
  </si>
  <si>
    <t>The Council of the Municipality of Kiama</t>
  </si>
  <si>
    <t>The Hills Shire Council</t>
  </si>
  <si>
    <t>The Shore Regional Organisation of Councils (SHOROC)</t>
  </si>
  <si>
    <t>Tweed Shire Council</t>
  </si>
  <si>
    <t>Upper Hunter Shire Council</t>
  </si>
  <si>
    <t>Warringah Council</t>
  </si>
  <si>
    <t>Waverley Council</t>
  </si>
  <si>
    <t>Western Sydney Regional Organisation of Councils (WSROC)</t>
  </si>
  <si>
    <t>Willoughby City Council</t>
  </si>
  <si>
    <t>Wingecarribee Shire Council</t>
  </si>
  <si>
    <t>Wollondilly Shire Council</t>
  </si>
  <si>
    <t>Wollongong City Council</t>
  </si>
  <si>
    <t>Woollahra Municipal Council</t>
  </si>
  <si>
    <t>Wyong Shire Council</t>
  </si>
  <si>
    <t>Initiative Title</t>
  </si>
  <si>
    <t>Background / Context</t>
  </si>
  <si>
    <t>Diverting Garden Organics from Council residual collections</t>
  </si>
  <si>
    <t>Illegal dumping data collection</t>
  </si>
  <si>
    <t>Diverting materials from Councils Clean Up collection</t>
  </si>
  <si>
    <t>Recycling education project</t>
  </si>
  <si>
    <t>Commercial Waste Project</t>
  </si>
  <si>
    <t xml:space="preserve">Better Waste and Recycling Project Delivery Program </t>
  </si>
  <si>
    <t xml:space="preserve">WARR Awareness Program 
</t>
  </si>
  <si>
    <t>Litter Prevention and Reduction Program</t>
  </si>
  <si>
    <t>Mattress recycling throughout the Auburn LGA.</t>
  </si>
  <si>
    <t>Promote the availability of mattress recycling through advertisements and education. Council will arrange collection in scheduled clean-up areas and in multi unit dwellings.</t>
  </si>
  <si>
    <t xml:space="preserve">E-waste event to be held in/around April and August and a drop off and booking service for residents to dispose of their old electronic products. The collection is proposed to be held at the Auburn Baseball Club Car park, our designated site for the Chemical Clean Out Collection. 
</t>
  </si>
  <si>
    <t>Waste Education</t>
  </si>
  <si>
    <t>In 2014 Council developed a Waste Education action plan to assist in meeting the key result areas that were identified in a Council Waste Strategy to increase diversion of waste from landfill, reduce illegal waste dumping and litter, community engagement and knowledge of Councils programs to prevent unnecessary disposal of recoverable materials to landfill.</t>
  </si>
  <si>
    <t>Water refill stations</t>
  </si>
  <si>
    <t>The publically accessible refill stations are a better alternative to bottled water for the community, both environmentally and financially. We want to encourage the community to reuse and refill their bottles and contribute to a cleaner and healthier future.</t>
  </si>
  <si>
    <t>Resource Recovery Processing Area</t>
  </si>
  <si>
    <t>The Future of Kelso</t>
  </si>
  <si>
    <t>Resource Recovery Analyst</t>
  </si>
  <si>
    <t>Kelso WMC Waste Composition Audit - Rubble Mix Recovery</t>
  </si>
  <si>
    <t>Litter Bin Infrastructure</t>
  </si>
  <si>
    <t>SSROC joint initiatives</t>
  </si>
  <si>
    <t xml:space="preserve">SSROC has a draft Waste Strategy with a series of actions and programs. </t>
  </si>
  <si>
    <t>Love Food Hate Waste</t>
  </si>
  <si>
    <t>Greenacre Improvement Program</t>
  </si>
  <si>
    <t xml:space="preserve">Greenacre has been identified as a litter and Illegal dumping hotspot. </t>
  </si>
  <si>
    <t>Installation of "Seal the Loop" fishing line bins</t>
  </si>
  <si>
    <t xml:space="preserve">The "Seal the Loop" program was developed by Zoos Victoria to help reduce the volumes of discarded fishing line. The program is now being rolled out in NSW. This project is aimed at the reduction of littering in the marine environment. </t>
  </si>
  <si>
    <t>Purchase of Public Place recycling bin stations</t>
  </si>
  <si>
    <t>The Bellingen LGA currently does not currently have public place recycling bins in place. This has been identified as a potential opportunity where residual waste can be reduced and to increase recycling within the LGA. The three main townships of Bellingen, Urunga and Dorrigo are the intended areas of focus for this project.</t>
  </si>
  <si>
    <t xml:space="preserve">This project would include the installation of approximately ten bins per township. This process would involve:
• Liaising with the Chamber of Commerce for each township to ensure community involvement.
• Selection of suitable bin stations as per community requirements and planning.
• Preparation of request for quotation in line with Council’s procurement procedures.
• Selection of supplier and purchase of units
• Installation of new units.
These new bins would be collected by Council during its regular street bin service runs.
</t>
  </si>
  <si>
    <t>Raleigh Waste Management Facility weighbridge</t>
  </si>
  <si>
    <t>Public place bin infrastructure</t>
  </si>
  <si>
    <t>Upgrade public place bins at Nurragingy Reserve</t>
  </si>
  <si>
    <t>Illegal Dumping Clean-up Program</t>
  </si>
  <si>
    <t>Illegal Dumping Infrared Cameras</t>
  </si>
  <si>
    <t>Illegal Dumping Officer</t>
  </si>
  <si>
    <t>Clean Cities Project Officer</t>
  </si>
  <si>
    <t xml:space="preserve">This position will be responsible for the coordination and implementation of the Clean Cities Strategy and Action Plan. </t>
  </si>
  <si>
    <t>Garden waste processing feasibility and environmental assessment</t>
  </si>
  <si>
    <t>Garden waste generated from open space maintenance activities produced 10,000m3 of tub and leaf mulch that was used in city gardens and streetscape programs.</t>
  </si>
  <si>
    <t>Community recycling rewards program</t>
  </si>
  <si>
    <t>Keep our Centre Beautiful Art Project</t>
  </si>
  <si>
    <t>Youth Litter Awareness Project</t>
  </si>
  <si>
    <t xml:space="preserve">Blacktown City Libraries will work closely with young people to educate and raise community awareness on the importance of litter management. </t>
  </si>
  <si>
    <t>Implement a series of youth workshops in public places youth use.</t>
  </si>
  <si>
    <t>Waste not want not: a photographic competition on finding solutions for waste</t>
  </si>
  <si>
    <t>The photographic competition is for children and adults to explore solutions to waste through photography.</t>
  </si>
  <si>
    <t>Illegal Dumping deterrence around bushland parks and reserves</t>
  </si>
  <si>
    <t xml:space="preserve">The aim of this project is to put mechanisms in place to reduce and ultimately eliminate illegal dumping on Council owned and managed reserves. </t>
  </si>
  <si>
    <t>Adopt a Park</t>
  </si>
  <si>
    <t>Bulky waste resource recovery vehicle</t>
  </si>
  <si>
    <t>Regional Illegal Dumping initiative</t>
  </si>
  <si>
    <t>Council currently does not have strategic approach to deterring illegal dumping.</t>
  </si>
  <si>
    <t>Council will conduct research to establish the nature and extent of illegal dumping in the LGA and use the information to develop a compliance plan that identifies prevention and engagement methods to ensure value for money solutions.</t>
  </si>
  <si>
    <t>Business Waste Reduction Program</t>
  </si>
  <si>
    <t>Household Waste Reduction Program</t>
  </si>
  <si>
    <t>Resource Recovery at Katoomba Waste Management Facility</t>
  </si>
  <si>
    <t>Council will install adequate storage to enable it to provide an economical, reliable plastics recycling service at Katoomba Waste Management Facility, employ a dedicated Resource Recovery Officer position to remove readily recyclable items from the transfer station floor and introduce lounge recycling.</t>
  </si>
  <si>
    <t>Commercial waste audit &amp; assessment project</t>
  </si>
  <si>
    <t xml:space="preserve">Council has identified the need to audit commercial premises and characterise waste streams. </t>
  </si>
  <si>
    <t>Waste Services App</t>
  </si>
  <si>
    <t>Council's Operational Plan has identified themes and strategic goals which have a focus on the following diversion and reduction themes: better promote existing recycling services, encourage a reduction in waste generation through community education, implement strategies to increase recycling and reduce waste to landfill. The use of a tailored waste services app will allow Council to get information and educate residents on diversion and reduction options.</t>
  </si>
  <si>
    <t>Education &amp; marketing material</t>
  </si>
  <si>
    <t>As identified in the Burwood 2030 Community Strategic Plan the need to improve recycling/diversion from landfill is a priority for Council.</t>
  </si>
  <si>
    <t>360L recycling bin trial</t>
  </si>
  <si>
    <t>Council has identified the opportunity to increase residential recycling rates.</t>
  </si>
  <si>
    <t>Mobile CCTV cameras project</t>
  </si>
  <si>
    <t xml:space="preserve">Council has identified illegal dumping 'hotspots' throughout the LGA. The hotspots are in residential streets mainly lined with Multi Unit Dwellings (MUDs). In line with the Illegal Dumping and Litter Prevention Plan Council has committed to reducing the number of incidents of illegal dumping across the LGA and to educate residents on the correct ways to remove unwanted items. </t>
  </si>
  <si>
    <t>MUD Recycling project</t>
  </si>
  <si>
    <t>As identified in the SSROC Strategic Waste Plan the need to improve recycling/diversion from landfill from MUDs across the SSROC region is a priority for member Councils.</t>
  </si>
  <si>
    <t>Litter avoidance signage</t>
  </si>
  <si>
    <t xml:space="preserve">Council has identified litter 'hotspots' predominately in the Burwood Town Centre. </t>
  </si>
  <si>
    <t>To assist with the implementation of the Illegal Dumping and Litter Prevention Plan, the use of signage to reduce/avoid littering in these areas and encourage residents and visitors to the Burwood Town Centre precinct to utilise the street bins provided. Printed advertisements and information on Council's website, quarterly resident newsletters and Facebook/twitter channels.</t>
  </si>
  <si>
    <t>Cigarette Butt Bins</t>
  </si>
  <si>
    <t>Council has identified cigarette butts to be a problem within the shopping precincts throughout the LGA.</t>
  </si>
  <si>
    <t>Satellite community recycling drop-off centres for problem wastes</t>
  </si>
  <si>
    <t>Improved practices for garden organics recovery</t>
  </si>
  <si>
    <t>Byron Council receives approximately 5000-6000 tonnes of self hauled garden organic waste per annum. Historically this has been processed on-site, stockpiled and sold as a 'mulch' product to the public. The recent changes to the resource recovery exemptions for the NSW POEO (Waste) Regulation will require Byron Council to review the current management of its processed garden organics and develop a management plan and associated procedures to ensure compliance with the reviewed resource recovery exemption. This will result in Byron Council maintaining the ability to continue the diversion of garden organic waste from landfill.</t>
  </si>
  <si>
    <t>Expansion of Public Place Recycling</t>
  </si>
  <si>
    <t xml:space="preserve">Byron Council currently has 15 public place recycling bins located in only one town centre (Byron Bay). The remainder of public places in the shire have only residual waste bins resulting in recoverable co-mingled waste being sent to landfill. </t>
  </si>
  <si>
    <t>Byron Council plan to install and service up to 15 additional public place recycling bins and enclosures throughout the shire following a staged implementation plan.</t>
  </si>
  <si>
    <t>Maximising resource recovery processes at Byron Resource Recovery Centre</t>
  </si>
  <si>
    <t>Cardboard Recycling</t>
  </si>
  <si>
    <t xml:space="preserve">EPS Recycling </t>
  </si>
  <si>
    <t>Environmental Protection Officer - Illegal dumping officer (fixed term)</t>
  </si>
  <si>
    <t>Illegal dumping has become an issue for the Camden Community over recent times and the incidence of illegal dumping appears to be on the increase</t>
  </si>
  <si>
    <t xml:space="preserve">Illegal Dumping and Litter Education </t>
  </si>
  <si>
    <t>Illegal dumping response vehicle</t>
  </si>
  <si>
    <t xml:space="preserve">Camden Council currently operates what is called a response crew for collection of illegally dumped waste. This crew operates from a small ute and collects and loads material by hand onto the back of the ute which is then transported to the Waste disposal facility. Due to the size of the vehicle being used, material collected is limited to what will fit in the tray and what can be lifted by hand. In instances where larger volumes or sized material needs to be collected, Council construction crews must be booked in or pulled away from jobs to collect the material. This then holds jobs up or means the material is not collected for a few days. </t>
  </si>
  <si>
    <t>Waste App</t>
  </si>
  <si>
    <t xml:space="preserve">Camden currently delivers all of its information and updates through its website, mail outs and newspaper advertisements. </t>
  </si>
  <si>
    <t>Waste Community Education tools</t>
  </si>
  <si>
    <t>Mobile Waste Education Interactive Display Centre</t>
  </si>
  <si>
    <t>Schools education</t>
  </si>
  <si>
    <t>To be used in conjunction with the Mobile Interactive Display Centre, pay the Macarthur Centre for Sustainable Living to run workshops/education events utilising the trailer and software.</t>
  </si>
  <si>
    <t>Respect It, Protect It campaign</t>
  </si>
  <si>
    <t xml:space="preserve">Develop and deliver a localised anti-litter and anti-illegal dumping campaign that instils a sense of community pride and reduces this negative behaviour. </t>
  </si>
  <si>
    <t>Multi-unit, vacated and rented premises initiative</t>
  </si>
  <si>
    <t>Areas with multi unit dwellings and high tenancy areas often leads to high levels of illegal dumping out the front of these premises due to the high turnover rates of residents. By getting Housing NSW, social housing providers and local real estate agents to work with council in notifying residents of all council services available, the installation of signage reminding residents of kerbside collection rather than dumping and a forum bringing key stakeholders together.</t>
  </si>
  <si>
    <t>Multifaceted Communication and Education Program for Collection Services</t>
  </si>
  <si>
    <t>Project Officer.</t>
  </si>
  <si>
    <t>To facilitate and support the proposed programs.</t>
  </si>
  <si>
    <t>360 MGB trial for Recycling and Garden Vegetation</t>
  </si>
  <si>
    <t>Lakemba Litter Management Trial</t>
  </si>
  <si>
    <t>Engaging the local community using various methods and opportunities to change attitudes and behaviours. There will be some focus on cigarette butt litter as well as general litter.</t>
  </si>
  <si>
    <t>RID Squad Participation</t>
  </si>
  <si>
    <t>Council's adopted Waste Management Strategy 2014-19 recognises that throughout Cessnock, illegal dumping is seen as an issue of community concern and the rates of illegal dumping are expected to increase in future. Cessnock’s expansive bushland allows easy access to remote dumping sites, hidden from view.</t>
  </si>
  <si>
    <t>Council has committed funds from the previous WaSIP program to employ a Waste Compliance Officer who is implementing our Illegal Dumping and Litter Plan. Participation in the Hunter RID squad requires Council to provide additional resources including matching funding from the EPA plus for enhanced education, surveillance, site preparation and prosecution costs that will support the initiative.</t>
  </si>
  <si>
    <t>Mattress Muster</t>
  </si>
  <si>
    <t>Street Sales</t>
  </si>
  <si>
    <t>There are several programs currently operating in neighbouring LGAs that encourage residents to avoid waste by selling unused and unwanted items rather than sending them to landfill. These include Garage Sale Trail (an annual event state-wide), Second-hand Saturdays (Gosford) and Super Street Sales (Lake Macquarie).</t>
  </si>
  <si>
    <t>Council will trial the promotion of consolidated community garage sales as a means of avoiding waste generation. Utilising the tools developed in neighbouring LGAs we will endeavour to find a process that works in our area.</t>
  </si>
  <si>
    <t>Organics Collection Service Implementation</t>
  </si>
  <si>
    <t>Council's Waste Management Strategy 2014-19 was adopted on 19 March 2014 with the added aim of implementing a staged FOGO system over the short term of 1-3 years (i.e. by June 2017). Organics diversion is also a main theme of the draft Hunter Regional Waste Avoidance and Recovery Strategy.</t>
  </si>
  <si>
    <t>Regional Strategy Education Programs Implementation</t>
  </si>
  <si>
    <t>Waste and Reuse Centre Clean up and Education Program</t>
  </si>
  <si>
    <t>Council's Waste Management Strategy 2014-19 requires Council to continue to educate and engage the community in waste management issues that increase the diversion of waste from landfill.</t>
  </si>
  <si>
    <t>There are many opportunities for diversion of recyclables at the entrance to Council’s Waste and Reuse Centre which are not being utilised to their fullest capacity. This program will work to develop better signage and promotion of these opportunities for all users of the facility and further increase diversion of materials for the landfill. In addition, fencing around the site is dilapidated and damaged which is allowing after hours access to the site and encouraging illegal dumping.</t>
  </si>
  <si>
    <t>WasteLess in the Bay Program</t>
  </si>
  <si>
    <t>Events &amp; Event Infrastructure</t>
  </si>
  <si>
    <t xml:space="preserve">Council has 250 waste and 250 recycling event bins. A total of 500 'cabri topps' or 'turbo lids' will be purchased for use with the event bins. The new lids will ensure waste separation is simple and clear for the public (English and non-English speaking residents as well as visitors to the LGA). Council will also provide a number of events for residents within the LGA to help educate surrounding waste diversion. For example, council will participate in the nationally-recognised Garage Sale Trail to encourage residents to reuse goods and divert waste from landfill. Council will also partner with charities to organise charity drives and the provision of charity bins at highly-frequented locations. This will make diversion and separation increasingly easy within the LGA. Furthermore, Council will endeavour to partner with local shopping centres/grocery stores to host food waste demonstration events as a means of education around food waste diversion. </t>
  </si>
  <si>
    <t>MUD Strategy, Resident Engagement &amp; Contamination Management</t>
  </si>
  <si>
    <t xml:space="preserve">Almost 50% of households within the Canada Bay LGA are MUD's. MUD's offer an opportunity to provide comprehensive recycling, reuse and waste options for residents. Due to the prevalence and density of MUD's within the Canada Bay LGA, contamination management and community engagement are essential services that will offer value for money as well as improved diversion and recycling within these developments. Council's Draft Waste Strategy identifies parts of this project and will soon be awaiting adoption. </t>
  </si>
  <si>
    <t>Litter Matters &amp; Litter Prevention Infrastructure</t>
  </si>
  <si>
    <t>According to the NSW EPA, people are less likely to litter if bins are clean, well cared for and in suitable locations. Due to the geography, the natural features and the prevalence of waterways within the Canada Bay LGA, litter is an issue that must be further addressed. A Council Litter Prevention Strategy is under development and this requires funding.</t>
  </si>
  <si>
    <t>Early Childhood Waste Education Program</t>
  </si>
  <si>
    <t>Fluoro Tube Recycling</t>
  </si>
  <si>
    <t>Compostable kitchen caddie bag trial</t>
  </si>
  <si>
    <t>Council introduced a weekly FOGO service two years ago. To enhance the service and encourage greater participation Council will provide householders with a sample kit of compostable kitchen tidy bags. Cost effective arrangements will be put in place for householders to purchase future supplies of the bags. The success of the program will be evaluated against the increase in food waste collected compared to previous years.</t>
  </si>
  <si>
    <t>Hazardous waste disposal</t>
  </si>
  <si>
    <t>Education Centre Fit out</t>
  </si>
  <si>
    <t>Mattress recycling</t>
  </si>
  <si>
    <t>Mattress from the separate collection, and from segregation of self haul at the landfill will be in a state capable of stripping for metal recovery and possible covering material re-use.</t>
  </si>
  <si>
    <t>Audits of Reject and Residual loads to landfill from AWT</t>
  </si>
  <si>
    <t>Business recycling support upgrading to 360 bins</t>
  </si>
  <si>
    <t>Domestic bin audits</t>
  </si>
  <si>
    <t>Public place recycling bin stations</t>
  </si>
  <si>
    <t>Surveillance equipment</t>
  </si>
  <si>
    <t>emergency shower and eye wash station</t>
  </si>
  <si>
    <t>The CRC for Hazardous chemicals grant does not include a provision for a personal protection station in the event of an accident involving residents or contractors.</t>
  </si>
  <si>
    <t>Bulky goods community survey</t>
  </si>
  <si>
    <t>Coramba transfer station fencing</t>
  </si>
  <si>
    <t>Transfer station signage</t>
  </si>
  <si>
    <t>Maximising Recovery in MUDs</t>
  </si>
  <si>
    <t xml:space="preserve">Over 75% of City residents live in apartment buildings but many buildings do not have commingled recycling bins or up to date bin room infrastructure. </t>
  </si>
  <si>
    <t>Clean Streets</t>
  </si>
  <si>
    <t>Many of the City's streets and lanes suffer from illegal dumping, bins stored on the street and littering. This program aims to clean the amenity of the City's streets by reducing dumping, littering and increasing resource recovery.</t>
  </si>
  <si>
    <t>HPW Solutions</t>
  </si>
  <si>
    <t>Waste Gap Analysis</t>
  </si>
  <si>
    <t xml:space="preserve">The potential for improved waste management and resource recovery from within the City's differing business units is unknown. </t>
  </si>
  <si>
    <t xml:space="preserve">A Waste Gap Analysis will be conducted across all relevant business units at the City of Sydney to ascertain the resource recovery opportunities improved waste management outcomes that can be implemented. </t>
  </si>
  <si>
    <t>AWT Masterplan</t>
  </si>
  <si>
    <t>This project will assist with the implementation of the City's AWT Masterplan by hiring a position to carry out this work.</t>
  </si>
  <si>
    <t>Waste Audit of general domestic and recycling collections</t>
  </si>
  <si>
    <t>Associate membership of Hunter Rid Squad</t>
  </si>
  <si>
    <t>Associate membership of the newly established RID Squad enables Council to gain access to services on a fee for service basis without subscribing to full membership. It is anticipated that a small number of investigations will be requested per year along with the payment of a small fee.</t>
  </si>
  <si>
    <t>Subsidised mattress disposal</t>
  </si>
  <si>
    <t>Green waste processing at Dungog Landfill</t>
  </si>
  <si>
    <t>Increase in man-hours spent on green processing at waste facility and upgrade of equipment to compliment existing woodchip/mulching plant.</t>
  </si>
  <si>
    <t>Dungog Shire Local Waste Strategy Actions</t>
  </si>
  <si>
    <t>Upgrading Recycling Drop Off Centre</t>
  </si>
  <si>
    <t>Multi-Unit Dwelling Waste Audit and Education Officer</t>
  </si>
  <si>
    <t>Council provide a fortnightly co-mingle recycling service to all MUDs across the LGA. The contamination rate is extremely high. Most bins are overflowing when presented at the kerbside and bin bays are not maintained in a clean state.</t>
  </si>
  <si>
    <t>A dedicated education officer will be employed to work with multi-unit dwellings (MUDs) to decrease the waste generation and increase recycling rates within the MUDs.</t>
  </si>
  <si>
    <t>Battling Illegal Dumping</t>
  </si>
  <si>
    <t xml:space="preserve">Council currently employs 4 permanent Waste Enforcement Officers and is part of the Western Sydney RID Squad. Staff work various hours to try and reduce the incidences of illegal dumping across the LGA. </t>
  </si>
  <si>
    <t>Waste Composition Audit</t>
  </si>
  <si>
    <t>Council last conducted a domestic waste audit in 2012. There is a need to conduct whole domestic waste audits (kerbside collections).</t>
  </si>
  <si>
    <t>Council currently do not have a separate collection for mattresses. In order to increase the current diversion rate, Council will be implementing a separate mattress collection to coincide with the current bi-annual clean up service.</t>
  </si>
  <si>
    <t>A contractor will be engage to collect mattresses alongside Council's bi-annual clean up service. This will contribute to the overall diversion rate.</t>
  </si>
  <si>
    <t>Green waste service</t>
  </si>
  <si>
    <t>Waste Education Program</t>
  </si>
  <si>
    <t xml:space="preserve">Council currently provides a number of education workshops and programs, these include engaging in Keep NSW Beautiful to conduct education in schools, providing workshops to different community groups and providing educational resources such as flyers and pamphlets. </t>
  </si>
  <si>
    <t>Council will continue to conduct community education workshops such as Keep NSW Beautiful Education Program, education programs within childcare centres and maintaining Nalawala Sustainability Hub as an education centre.</t>
  </si>
  <si>
    <t>Bin audits</t>
  </si>
  <si>
    <t>Recycling area and waste diversion upgrade at the Gloucester Landfill</t>
  </si>
  <si>
    <t>Landfill Resource Recovery Project</t>
  </si>
  <si>
    <t>Enhancement of the existing resource recovery initiatives and facilities at Woy Woy landfill.</t>
  </si>
  <si>
    <t>The purchase of the concrete crusher bucket and establishment of the mattress recycling shed will enhance recycling opportunities and helps to divert the waste from landfill. Furthermore, waste education signage and programs within the resource recovery area will assist the community in better waste and recycling opportunities.</t>
  </si>
  <si>
    <t>Community Recycling Projects</t>
  </si>
  <si>
    <t>Leadership &amp; development</t>
  </si>
  <si>
    <t>Better Waste &amp; Recycling Fund Program &amp; Contracts Delivery</t>
  </si>
  <si>
    <t>Domestic Recycling &amp; Waste Bin Reconciliation &amp; Efficiency Program</t>
  </si>
  <si>
    <t>To continue a review and audit of the efficiency of domestic recycling and waste services in Single Unit Dwellings to maximise resource recovery and assess the efficiency of existing services. This bin reconciliation program will assist Council in the decision making process through accurate baseline data capture.</t>
  </si>
  <si>
    <t>Illegal Dumping Surveillance System</t>
  </si>
  <si>
    <t>To increase the amount of surveillance equipment and resources available to better manage the surveillance of council's known dumping hot spots.</t>
  </si>
  <si>
    <t>School Litter Education</t>
  </si>
  <si>
    <t>Litter Education in Gosford</t>
  </si>
  <si>
    <t xml:space="preserve">Workshop Education Program </t>
  </si>
  <si>
    <t xml:space="preserve">The Green Living Workshops are very popular under the WaSIP funding with waiting lists recorded for the majority of workshop topics. The initiative significantly contributes to food waste diversion as is evident through bin audits; the average waste bin within the Gosford LGA contains less than the average SMA/ERA average of 40% food waste. </t>
  </si>
  <si>
    <t xml:space="preserve">To continue and expand the community waste education programs (green living workshops) offered by Council. The organic waste workshop program will be expanded to incorporate more on avoidance of organic waste, particularly avoidable food waste. Workshop topics will also be expanded to topics that reduce other forms of waste such as building and general household waste. Workshop participants will continue to receive starter kits that will make waste reduction possible. </t>
  </si>
  <si>
    <t>Reuse Facility Upgrade</t>
  </si>
  <si>
    <t>A 25 year collaborative Master Plan has been developed to transition the existing Tuncurry Landfill site to a Resource Recovery Park. The proposed upgrade (Stage 1) includes the extension of the Builders Shop (incorporating Men's shed facilities) to increase diversion of recyclables and high order processing (and subsequent sale) of collected building products.</t>
  </si>
  <si>
    <t>The project is to extend a small building on site into a 'Builders Shop' as a retail outlet. The facility will store building products that were destined for landfill and be repaired and cleaned up for resale. There will also be an adjoining purpose built shed to be used for the repair activities etc. which will be operated by the voluntary Men's Shed group. The Men's Shed will undertake repair and restoration activities and place the items for resale in the retail display building next door which is open to the public.</t>
  </si>
  <si>
    <t>Additional Weighbridge</t>
  </si>
  <si>
    <t>With only one weighbridge on site usage dictates that all vehicles cannot be dual weighed so fixed charges apply to small vehicles and trucks have stored tares. The installation of a second weighbridge will allow all vehicles to be dual weighed.</t>
  </si>
  <si>
    <t xml:space="preserve">Additional Weigh-out weighbridge </t>
  </si>
  <si>
    <t xml:space="preserve">Public Place Recycling </t>
  </si>
  <si>
    <t>This funding would be utilised by replacing the current Taree CBD single waste street tidy bins with twin waste/recycling street tidy compounds.</t>
  </si>
  <si>
    <t xml:space="preserve">Illegal Dumping </t>
  </si>
  <si>
    <t xml:space="preserve">Professional domestic bin audit </t>
  </si>
  <si>
    <t xml:space="preserve">A professional large sample audit of all domestic waste streams within the LGA. </t>
  </si>
  <si>
    <t>Concrete slab for CRC</t>
  </si>
  <si>
    <t xml:space="preserve">Extension of concrete slab to accommodate larger CRC area. </t>
  </si>
  <si>
    <t>Waste Infrastructure Feasibility Study</t>
  </si>
  <si>
    <t>E-Waste Recycling Events</t>
  </si>
  <si>
    <t>Waste Service Guide &amp; Educational Material</t>
  </si>
  <si>
    <t>SME Business - Waste Services Guide</t>
  </si>
  <si>
    <t>Compost Revolution</t>
  </si>
  <si>
    <t xml:space="preserve">This program will lead a much more significant push from Hawkesbury Council to promote at-source recovery and recycling of organics and reduce organics disposed of through the residual waste bin. </t>
  </si>
  <si>
    <t>Targeted Recycling Program</t>
  </si>
  <si>
    <t xml:space="preserve">Providing targeted promotion of individual materials per month to drive awareness of recyclable materials and increase recovery. </t>
  </si>
  <si>
    <t>Provide back to basics education and LGA wide promotion on materials which can be recycled to try and boost recovery rates and reduce recyclables loss in the residual waste stream.</t>
  </si>
  <si>
    <t>EPA Litter Prevention program</t>
  </si>
  <si>
    <t>Community Consultation on Waste Education</t>
  </si>
  <si>
    <t>Problem Waste Drop-Off Centre</t>
  </si>
  <si>
    <t xml:space="preserve">Community Consultation on Waste Infrastructure </t>
  </si>
  <si>
    <t xml:space="preserve">Best Ever Recycling Program </t>
  </si>
  <si>
    <t xml:space="preserve">Worm farming and compost education program </t>
  </si>
  <si>
    <t xml:space="preserve">Kerbside &amp; public place recycling bin audits </t>
  </si>
  <si>
    <t xml:space="preserve">Holroyd City Council has received grant funding as part of the State Government's Waste Less Recycle More Initiative to better manage problem wastes in the community as part of the Community Recycling Centres Innovative Programs funding. </t>
  </si>
  <si>
    <t>Asbestos Answers/Fight the Dust education campaign</t>
  </si>
  <si>
    <t xml:space="preserve">Love Your Leftovers </t>
  </si>
  <si>
    <t>Building on the conversion of the LYL community cookbook to an i-phone app and supporting website which promotes food waste reduction.</t>
  </si>
  <si>
    <t>Environmental Headquarters website</t>
  </si>
  <si>
    <t xml:space="preserve">Environmental Headquarters website was initially developed with WaSIP funding. Recent review of the draft website indicated the need for additional general information on asbestos and a link to the new asbestos website. This requires additional sections to be built into the website. </t>
  </si>
  <si>
    <t>Trial mattress recycling program</t>
  </si>
  <si>
    <t>New POEO (Waste) Regulation Exemptions in 2014 for Mulch, Compost and Pasteurised Garden Organics all pose potential significant operational burdens on councils - particularly smaller councils.</t>
  </si>
  <si>
    <t>Support for the Hunter Region Waste Education Group (HWEG)</t>
  </si>
  <si>
    <t>HWEG has existed in varying forms over the last 15 years. Feedback from the group indicates there has been a lag in coordinated activities in recent times. HWEG was provided with facilitation support from NSW OEH for a limited period, however that support ceased around 18 months ago. That model has been identified by participants as a key enabler for the group.</t>
  </si>
  <si>
    <t>Strategic support and facilitation will be provided to the HWEG group to enable it to review current education programs and communications, with a view to enhanced outcomes and refocus the group to move towards an increasingly collaborative, regional and consistent approach. New temporary facilitation and support will be trialled to gauge its impact and benefits.</t>
  </si>
  <si>
    <t>Regional Education Strategy - Design and Development</t>
  </si>
  <si>
    <t>Consistent regional education approaches to all levels of the waste hierarchy are detailed in the Hunter Region WARR Strategy and Action Plan. These include Actions - 1.1A, 1.1C, 2.1A, 3.1A, 4.2B, 5.2A and 6.2C.The Strategy will be designed with the pre-existing priorities and actions forming the basis for its development.</t>
  </si>
  <si>
    <t>Given the broad range of education actions nominated in the Strategy Action Plan, these will be amalgamated into a cohesive and integrated educational framework which is designed to be delivered over the next three years initially, and ideally to 2021.</t>
  </si>
  <si>
    <t>Regional Education Strategy - Implementation</t>
  </si>
  <si>
    <t>The implementation phase of the Regional Education Strategy will be consistent with the newly developed strategy, and aim to implement priority education actions based on the Hunter Action Plan and Education Strategy. These will drive outcomes across the region.</t>
  </si>
  <si>
    <t>Regional Capacity Building Program</t>
  </si>
  <si>
    <t xml:space="preserve">The capacity of council staff to develop incisive and successful grant applications is often compromised by lack of time and lack of training. Both the EPA and the NSW Environmental Trust have identified that support of this nature is a high priority. These activities will support improved WLRM applications from Round 2 onwards. </t>
  </si>
  <si>
    <t>Legal Advice on Regional Contracts</t>
  </si>
  <si>
    <t>Developing multi-council and regional contracts could provide councils with significant economies of scale, which makes them achievable, practical and affordable. This legal advice will provide an incentive for councils to further investigate these options. The advice will also support an increase in confidence to develop and utilise regionally significant infrastructure.</t>
  </si>
  <si>
    <t>Obtaining legal advice on the complexities of developing waste and recycling contracts across multiple jurisdictions is a logical first step in making these types of contracts a reality. This advice would unpack the issues and enable councils to proceed in the process confident of understanding the potential risks and problems they may encounter.</t>
  </si>
  <si>
    <t>Public Place Recycling</t>
  </si>
  <si>
    <t>Hurstville City Council has over 160 parks and reserves, including several major sporting fields. Litter is a constant issue in these recreational areas, a large volume of which is recyclable material. Providing access to public place recycling is a key component of reducing litter and increasing the diversion of waste to landfill.</t>
  </si>
  <si>
    <t>This program will build on the public place recycling trial introduced by Hurstville City Council in 2011. 'Bin Cages' will be installed in the major sporting fields to allow sporting clubs access to more recycling bins. The installation of new bin stands designed to hold larger recycling bins will effectively double the bin capacity in all parks and reserves.</t>
  </si>
  <si>
    <t>On Call Clean Up Collection Waste Audit</t>
  </si>
  <si>
    <t>The SSROC Regional Waste Avoidance and Resource Recovery Strategy has identified improving recovery of materials from clean up collections as a key action area.</t>
  </si>
  <si>
    <t>Problem Household Waste Collection Centre</t>
  </si>
  <si>
    <t>Hurstville City Council was successful in obtaining grant funding to establish the St George Recycling Centre. This centre will complement the permanent electronic waste collection facility already operating, and will be extended to incorporate wastes not covered by the EPA Problem Household Waste program.</t>
  </si>
  <si>
    <t>This program funding will enable Hurstville City Council to expand the problem household waste drop off centre to accept a wider range of wastes. These will include electronic waste, mattresses, whitegoods and polystyrene, as well as excess household recyclables.</t>
  </si>
  <si>
    <t>Composting Revolution</t>
  </si>
  <si>
    <t>Hurstville City Council's most recent waste audit showed almost half the red lid residential bin is recyclable organic material. Composting and worm farming are an excellent way for residents to increase the rates of recycling and diversion from landfill in the local community.</t>
  </si>
  <si>
    <t>MUD Recycling Program</t>
  </si>
  <si>
    <t xml:space="preserve">Hurstville City Council's most recent waste audit showed an increase in contamination rates in residential recycling bins - particularly those of Multi-Unit Dwellings. </t>
  </si>
  <si>
    <t>This project will incorporate a bin inspection program for residential recycling bins. This educational program will address the issue of contamination and correct waste management practices. Council will also provide residents of high rise MUDs with 'recyclable collectors' to assist them in 'recycling right'.</t>
  </si>
  <si>
    <t>"Garden to Garden" Organics Contamination Program</t>
  </si>
  <si>
    <t>This program will promote the 'Garden to Garden' concept through an education campaign/bin inspection program linked to a rewards system. Tours of the organics platform at Lucas Heights, free giveaways of bags of premium garden mix badged with Hurstville City Council logo, and workshops will be the tools used throughout this program.</t>
  </si>
  <si>
    <t>Comprehensive Household Waste Audit</t>
  </si>
  <si>
    <t xml:space="preserve">Hurstville City Council has conducted a residual waste and recycling audit every 3 years since 2005. </t>
  </si>
  <si>
    <t>Waste Education Officer</t>
  </si>
  <si>
    <t>Due to the success of Hurstville City Council in obtaining grant funding for a number of waste related projects, an additional staff member is required to assist in the implementation of programs detailed in this activity table.</t>
  </si>
  <si>
    <t>This waste education officer will be assisting in the implementation of the waste education programs detailed in this table.</t>
  </si>
  <si>
    <t>Household Hazardous Waste Staff Member to operate trailer in remote locations as part of CRC grant</t>
  </si>
  <si>
    <t>3 bin audit</t>
  </si>
  <si>
    <t xml:space="preserve">KSC Public Place Recycling </t>
  </si>
  <si>
    <t>Increase resource recovery area at Crescent Head WMC</t>
  </si>
  <si>
    <t>KSC is undertaking a waste and education strategy that is reviewing the operations of the WMC. Preliminary discussions with the community reference group is that the WMC should increase its resource recovery area to reduce items going to landfill and potentially developing markets for organic, crushed concrete etc. products. The current licenced resource recovery area needs a variation but the idea is to construct a wide span shed and install a hardstand area to increase the resource recovery area.</t>
  </si>
  <si>
    <t>Garage Sale Trail</t>
  </si>
  <si>
    <t>The Garage Sale Trail aims to promote reuse, reduce waste to landfill, enable community connections and inspire creativity and stimulate local economies.</t>
  </si>
  <si>
    <t>Waste Projects Officer</t>
  </si>
  <si>
    <t>Council has maintained a dumped rubbish database since 1999 and has participated in many education campaigns to date. Council is now aiming to take a more active approach through surveillance and the fining of culprits.</t>
  </si>
  <si>
    <t>Council Litter Training (KAB Congress) and Litter Management Plan Development</t>
  </si>
  <si>
    <t>Council has always been under resourced when dealing with litter. Most rivers within the catchment have gross pollutant traps installed. This project is to strengthen the approach towards land-based litter in Councils LGA.</t>
  </si>
  <si>
    <t>Dirtgirlworld Recycling and Waste Early Education Program</t>
  </si>
  <si>
    <t>Kogarah City Council have engaged early childhood centres within the LGA with workshops to educate about recycling, diversion, wormfarming, no waste lunches and litter. Using new material will allow council to re-fresh the messages in waste, recycling and diversion and engage a whole new generation.</t>
  </si>
  <si>
    <t>Waste and Recycling Behaviour Change in the LGA</t>
  </si>
  <si>
    <t xml:space="preserve">Australian and international experience has shown that providing small incentives to encourage appropriate kerbside recycling behaviours can substantially increase recycling yield and quality. Online communication software and support services are now available to efficiently manage such incentive programs. Providing incentives for recycling will complement Council's existing waste education initiatives. Council has always conducted education programs for the community and businesses to change peoples behaviour and create environmental awareness. </t>
  </si>
  <si>
    <t>SITA Waste and Recycling App.</t>
  </si>
  <si>
    <t>Expanded Polystyrene (EPS) Recycling Project</t>
  </si>
  <si>
    <t>Audit of clean up material to evaluate possible future services to increase resource recovery.</t>
  </si>
  <si>
    <t>Waste Survey</t>
  </si>
  <si>
    <t xml:space="preserve">Survey of residents to obtain satisfaction feedback on service provision and to gauge participation rates to changes in the Service. </t>
  </si>
  <si>
    <t>Community Waste Education Program</t>
  </si>
  <si>
    <t>Upgrade to Council's web page for Waste management including education options across business, community and residents.</t>
  </si>
  <si>
    <t>Event Waste Management</t>
  </si>
  <si>
    <t>Provide better signage and waste infrastructure for Council's major events in order to improve stallholder and attendee waste behaviour.</t>
  </si>
  <si>
    <t>Targeting illegal dumping</t>
  </si>
  <si>
    <t>Improved Infrastructure</t>
  </si>
  <si>
    <t>Regional Strategy Contribution</t>
  </si>
  <si>
    <t>Project Officer</t>
  </si>
  <si>
    <t>Domestic Waste Audit</t>
  </si>
  <si>
    <t>KMC Waste Strategy</t>
  </si>
  <si>
    <t>Construction of weighbridge at Kyogle Waste Facility</t>
  </si>
  <si>
    <t>Actual quantities of waste being disposed of and recyclable material being diverted from landfill and recycled are not measurable without a weighbridge. A weighbridge is important to quantify these wastes and materials for NSW EPA reporting and assessing trends.</t>
  </si>
  <si>
    <t>Construction of the weighbridge and gatehouse. Establishing roads to enable suitable entry and exit points from the weighbridge and site. Staff expected to be involved include Executive Manager, Senior Environmental Health and Waste Officer, Waste and Regulatory Officer and Waste Officers.</t>
  </si>
  <si>
    <t>Construction of Community Recycling Centre</t>
  </si>
  <si>
    <t>Contamination of self-haul recyclable material at the Kyogle Waste Facility was identified as a problem. Providing long-term clearly designated areas for drop-off of recyclable materials was also identified as a problem. Recyclable material contaminated with waste had to be disposed of to landfill. The aim of the initiative is to provide long-term clearly designated areas for drop-off of recyclable materials. Making it easier for residents to divert recyclables will promote greater community participation, and ultimately reduce the amount of material being disposed of to landfill.</t>
  </si>
  <si>
    <t>Additional skip bins at transfer stations for improved recycling</t>
  </si>
  <si>
    <t>Skip bin volumes at transfer stations were not large enough to accommodate all recyclable materials. Therefore some recyclable material may have been disposed of to landfill. The aim of the initiative is to provide ample skip bin volume for collection of all recyclable materials.</t>
  </si>
  <si>
    <t>Placement of additional skip bins in suitable locations at transfer stations.</t>
  </si>
  <si>
    <t>Improvements to self haul recycling and waste disposal</t>
  </si>
  <si>
    <t>Contamination of recyclable material at waste facilities was identified as a problem. Self haul recyclable material was being contaminated with waste, therefore the material had to be disposed of to landfill. The aim of the initiative is to provide clearly define recyclable and waste disposal areas, making it easier for residents and waste management staff to divert recyclables.</t>
  </si>
  <si>
    <t>Designate specific areas from drop off of metals, plastics, e-waste, fluorescent lights, timber and other recyclable materials. Designate waste disposal area.</t>
  </si>
  <si>
    <t xml:space="preserve">Lake Macquarie City Council has limited landfill space and a strong commitment to recycling and organics collection services to reduce waste to landfill. While current recycling and green waste services are successful, there is an increasing depend for expansion of some specialist recycling services and additional drop off spots. This will be the focus for the next 4 years. </t>
  </si>
  <si>
    <t xml:space="preserve">Installation of deterrence measures (gates etc.) to reduce illegal dumping on public land. </t>
  </si>
  <si>
    <t>This project will support the proposed Hunter RID Squad.</t>
  </si>
  <si>
    <t>Waste Auditing and Reporting</t>
  </si>
  <si>
    <t>Organisational waste audit.</t>
  </si>
  <si>
    <t>Audit of waste generation and diversion from landfill at 6 of Council's large facilities.</t>
  </si>
  <si>
    <t>Waste Auditing and reporting</t>
  </si>
  <si>
    <t>Audit of commercial waste bins.</t>
  </si>
  <si>
    <t>CBD Solar Compaction Litter Bin Project</t>
  </si>
  <si>
    <t>Lane Cove Plaza and CBD is subject to high pedestrian traffic and usage. Traditional litter bin enclosures requires around the clock maintenance and subject to high volume flux during events.</t>
  </si>
  <si>
    <t>Kerbside Mattress Collection</t>
  </si>
  <si>
    <t xml:space="preserve">Currently Council does not offer a stand alone collection program for mattresses. As a result, all mattresses collected as part of the dry clean up service are landfilled. </t>
  </si>
  <si>
    <t>This project seeks to fund a kerbside collection program for mattresses. A suitably qualified contractor will be sought to provide the collection and recycling program. All mattresses collected as part of this program will be recycled and diverted from landfill.</t>
  </si>
  <si>
    <t>E-Waste Collection Event</t>
  </si>
  <si>
    <t xml:space="preserve">This project will establish one additional e-waste collection event every year. </t>
  </si>
  <si>
    <t>MyGarageSale Online Portal</t>
  </si>
  <si>
    <t>Currently Council does not offer long term programs to support waste avoidance practice. Community engagement is relatively poor in this area.</t>
  </si>
  <si>
    <t>This project will establish an online portal to encourage registration of garage sales and second hand sales in the local area. The online portal will be linked to existing Council services to promote waste-wise messages.</t>
  </si>
  <si>
    <t>Compost Revolution Program</t>
  </si>
  <si>
    <t xml:space="preserve">Waste and Bin Audit - Corporate waste/recycling systems </t>
  </si>
  <si>
    <t>Treading Lightly Repair Cafés</t>
  </si>
  <si>
    <t>Community Engagement &amp; Participation Plan - Food recycling collection in MUD's</t>
  </si>
  <si>
    <t>Roc the Revolution</t>
  </si>
  <si>
    <t xml:space="preserve">Illegal dumping / litter reduction program </t>
  </si>
  <si>
    <t xml:space="preserve">Food Waste Avoidance program </t>
  </si>
  <si>
    <t xml:space="preserve">Improved access - resident on-line waste service directory </t>
  </si>
  <si>
    <t xml:space="preserve">Waste Officer </t>
  </si>
  <si>
    <t>Lismore Revolve Shop Upgrade</t>
  </si>
  <si>
    <t>Lismore City Council has been operating a recovered goods shop called the Lismore Revolve Shop since 2006. In the past the shop has diverted between 300 and 400 tonne of goods from landfill each year.</t>
  </si>
  <si>
    <t>Bulk a Bag Project</t>
  </si>
  <si>
    <t>Currently Council's household collection service has three categories- general, metals/whitegoods and mattresses. Material collected under metal/whitegoods and mattresses are recycled however 100% of material collected in general clean up is sent to landfill. Material is collected via a compactor so often material that could be reused is crushed. Council is trialling an option where changes are made to collection methods of the general waste stream and subsequently material can be collected without being compacted and hence recovered and diverted from landfill.</t>
  </si>
  <si>
    <t>Illegal Dumping in the Western Area</t>
  </si>
  <si>
    <t>Internal Recycling Truck</t>
  </si>
  <si>
    <t>Electronic Composters</t>
  </si>
  <si>
    <t>Waste Audit in MUDs</t>
  </si>
  <si>
    <t>Council has a three year contamination reduction strategy for MUDs funded under WaSIP that is in its second year. Part of the strategy is an audit every year to see if the strategies are successful and what impact they have had on the contamination rate.</t>
  </si>
  <si>
    <t>Development of educational apps</t>
  </si>
  <si>
    <t>Development of apps.</t>
  </si>
  <si>
    <t>Composting project</t>
  </si>
  <si>
    <t>Offering workshops on how to compost and worm farm, through the Macarthur Centre for Sustainable Living, and offer all participants who complete the workshop a choice of either a free compost bin, worm farm or Bokashi bin.</t>
  </si>
  <si>
    <t>Maitland LGA recycling</t>
  </si>
  <si>
    <t xml:space="preserve">Provide event days within the LGA or contractor collection from the landfill for recyclable materials. </t>
  </si>
  <si>
    <t>Waste Management Education</t>
  </si>
  <si>
    <t>Illegal dumping project</t>
  </si>
  <si>
    <t>Problem waste management</t>
  </si>
  <si>
    <t>Provide disposal costs for removal of problem waste left inadvertently at the landfill, and degassing of fridges.</t>
  </si>
  <si>
    <t>Recycling pad construction</t>
  </si>
  <si>
    <t>Provision of power to cardboard compactor</t>
  </si>
  <si>
    <t xml:space="preserve">Waste Avoidance and Resource Recovery Community Workshops </t>
  </si>
  <si>
    <t xml:space="preserve">Professional development for waste staff members </t>
  </si>
  <si>
    <t>Required to network and keep up to date with successful waste avoidance programs, available technology and appropriate industry training.</t>
  </si>
  <si>
    <t>Schools Education on Waste Avoidance and Litter Prevention</t>
  </si>
  <si>
    <t xml:space="preserve">Compost Bins and Worm Farms </t>
  </si>
  <si>
    <t>Litter Prevention</t>
  </si>
  <si>
    <t xml:space="preserve">Internal Council Waste and Recycling Bin Upgrade </t>
  </si>
  <si>
    <t xml:space="preserve">Compost Giveaways </t>
  </si>
  <si>
    <t>Re-sheet Council's Waste and Recycling Truck fleet</t>
  </si>
  <si>
    <t>Litter Education and Engagement</t>
  </si>
  <si>
    <t xml:space="preserve">Food Waste Avoidance Education </t>
  </si>
  <si>
    <t>General household material reuse education</t>
  </si>
  <si>
    <t>Continuation of Resource Recovery Strategy for Multi Unit Dwellings and Single Unit Dwellings.</t>
  </si>
  <si>
    <t xml:space="preserve">Waste Projects Officer </t>
  </si>
  <si>
    <t>Empower the community to embrace avoidance, reuse, recycling</t>
  </si>
  <si>
    <t xml:space="preserve">Communication and marketing campaign with the roll-out of the recently adopted Rethink Strategic Waste Plan. Include campaign to increase recovery of recycling from residential properties. Campaign will commence with the garbage bin replacement program to all SUDs in October 2014. </t>
  </si>
  <si>
    <t>Eliminate the concept of organic waste</t>
  </si>
  <si>
    <t xml:space="preserve">Residential trial of food organics including expansion of Compost Collective on-site home composting program. Planning of 20 local community composting sites. </t>
  </si>
  <si>
    <t>Establish a mainstream reuse culture</t>
  </si>
  <si>
    <t>Embed responsiveness into Council policy &amp; Service</t>
  </si>
  <si>
    <t xml:space="preserve">Resource the implementation of the priority actions identified by the review of current waste policies; including regional projects on illegal dumping and clean up collections. </t>
  </si>
  <si>
    <t>Kerbside Waste Composition Audits</t>
  </si>
  <si>
    <t xml:space="preserve">Midwaste undertook regional composition of the residual kerbside bin in 2011. This composition audit will also be conducted on a regional basis, but with all 3 kerbside bins audited, thus enhancing our ability to plan and assess a range of projects and educational initiatives. </t>
  </si>
  <si>
    <t>Public Place Recycling bins have been installed over the last couple of years. Results show an increase in use of recycling bins, reducing volume of waste to landfill. Council wants to install further bins to increase recycling in public places.</t>
  </si>
  <si>
    <t>Community reuse programs</t>
  </si>
  <si>
    <t>Community programs have been held previously with good participation rates resulting in reducing waste to landfill, and enhancing social interaction in the community.</t>
  </si>
  <si>
    <t>Love Food Hate Waste Community Program</t>
  </si>
  <si>
    <t>Council has approx. 30-40% of food waste in the red-lidded garbage bin. Love Food Hate Waste programs previously implemented have raised awareness of food waste and aimed to provide options for reducing food waste.</t>
  </si>
  <si>
    <t>Plastic Bag Reduction Program</t>
  </si>
  <si>
    <t>Council resolution to reduce single use plastic bags. A survey of businesses was undertaken in 2013 to determine % of businesses using single use plastic bags and opinion on plastic bag reduction. Results of the survey showed most businesses supported a reduction campaign.</t>
  </si>
  <si>
    <t>Implementation of a plastic bag reduction program for businesses and the community. Including community education on saying no to plastic bags, and providing businesses with alternatives to plastic bags.</t>
  </si>
  <si>
    <t>Marine Litter Education Program</t>
  </si>
  <si>
    <t>Litter such as plastic bags, bottles, balloons, cigarette butts etc. end up in natural areas including beaches and the intertidal and marine environment, impacting on amenity, water quality and marine and bird life. Expanding on previous litter campaign.</t>
  </si>
  <si>
    <t>Education Program on litter and the impacts of litter on the marine environment. Program to include for example - media advertising campaign, art, videos/animation, talks/workshops/tours. Involving the community including residents, schools, businesses/other organisations.</t>
  </si>
  <si>
    <t>Litter Survey</t>
  </si>
  <si>
    <t>Design and conduct a litter survey covering several locations in Mosman to obtain a base data set to determine the extent of the litter problem, primary types of litter and sources of litter. Potential partnership with contractors and/or community groups and residents to conduct the survey and/or disseminate survey results.</t>
  </si>
  <si>
    <t>Envirobank for events</t>
  </si>
  <si>
    <t>Implement the hosting of Envirobank stations at Council events and other events Council partners in e.g. school/other organisations to increase recycling rates.</t>
  </si>
  <si>
    <t>Water on the Go</t>
  </si>
  <si>
    <t>Water Bottles are a form of litter which impact on the environment (aesthetics/wildlife injury, landfill). Previous Council had a resolution to reduce use of plastic water bottles in Mosman. Included as a preferred alternative in the Sustainable Event Management Plan to encourage use of reusable bottles and refill stations.</t>
  </si>
  <si>
    <t>Installation of water bottle refill stations and bubblers in parks/reserves/popular locations in Mosman to encourage the community to refill reusable water bottles rather than purchasing new plastic bottles. Aim is to raise awareness and reduce consumption of water in plastic bottles to reduce litter and plastic waste to landfill.</t>
  </si>
  <si>
    <t>Dumping</t>
  </si>
  <si>
    <t>Illegal dumping campaigns run in the past have been successful. Council has issues with dumping of problem wastes on streets and in reserves. Raising awareness of dumping in the community and enabling residents to report dumping more easily may increase residents stewardship/responsibility for decreasing instances of dumping.</t>
  </si>
  <si>
    <t>Council has run waste to art programs for young children in the past successfully raising awareness of waste items and encouraging reuse and recycling of waste items in an artistic manner to spread the message and reduce waste to landfill. A waste to music program will expand the artistic possibilities of waste.</t>
  </si>
  <si>
    <t xml:space="preserve">Waste to music and art program for schools, youth and the wider community to highlight the problem of waste to landfill and the importance of reusing and recycling waste in creative ways to reduce waste to landfill and spread an environmental message. Involving workshops to create musical instruments and art from waste items and instruction in how to play the instruments to a wider audience, competition and exhibition of instruments and/or art. </t>
  </si>
  <si>
    <t>Community Survey</t>
  </si>
  <si>
    <t>Conduct a community survey on waste/recycling and environmental issues/concerns to gain current community perceptions/level of understanding and concerns, current measures/practices in place.</t>
  </si>
  <si>
    <t>Improved practices for garden organics recovery to maintain/increase diversion through compliance with EPA Resource Recovery Exemptions</t>
  </si>
  <si>
    <t>Review current green waste operations, site, equipment and capabilities. Define and document the most cost effective pasteurisation method for our site and volumes. Define requirements for site re-arrangement. Document an action plan. Assess risks of proposed process. Document a process monitoring schedule. Provide field tools and operator training.</t>
  </si>
  <si>
    <t>Community Recycling Centres</t>
  </si>
  <si>
    <t>Contribute funds toward construction of driveway access as proposed in the Problem Wastes Drop-off centre grant.</t>
  </si>
  <si>
    <t>Local Waste Strategy</t>
  </si>
  <si>
    <t>Develop a Local Waste Strategy which specifies Council's actions with regard to the targets identified in the Hunter Regional Waste and Resource Recovery Strategy, identifying opportunities for collaboration and joint feasibility studies, reduce silo mentality and increase resource and information sharing.</t>
  </si>
  <si>
    <t>Feasibility of food organics recovery for composting</t>
  </si>
  <si>
    <t>Review of Council's current collection operations, site and capabilities. Identify options for integration of food organics into current organics collection and processing operations. Cost benefit analysis of preferred options. Document action plan and budget for staged implementation (in following year).</t>
  </si>
  <si>
    <t>Illegal Dumping Program</t>
  </si>
  <si>
    <t>Determining the scale and scope of the illegal dumping problem in Muswellbrook Shire. We will utilise the techniques developed through the illegal dumping surveillance program from 2013-14 to expand the coverage of the Shire.</t>
  </si>
  <si>
    <t>Home Battery Collection</t>
  </si>
  <si>
    <t>Provide a printed flat pack box for use in homes as a short term used battery receptacle.</t>
  </si>
  <si>
    <t>Improved practices for manual handling</t>
  </si>
  <si>
    <t>Actions proposed include investment in bin lifters for two separate waste management sites to eliminate the risk of lifting injury to waste management staff and customers, appropriate infrastructure includes cages around the bins to secure wastes from spilling or blowing away from the bin tipping area. Appropriate infrastructure is automated so that repetitive strain injury risk is eliminated. Solar powered units are preferred due to locations remote from wired power.</t>
  </si>
  <si>
    <t>Setting up an EPS (Expanded Polystyrene) Recycling Service</t>
  </si>
  <si>
    <t>Council will apply the recently completed Guide 'Your EPS Journey' to introduce an EPS recycling service for our LGA. The Guide involves the preparation of a detailed business, project and communications plan. Subject to the initial planning phase, we expect to require equipment for compaction of expanded plastics and a related communications program to secure EPS drop-off at our EPS recycling facility.</t>
  </si>
  <si>
    <t>Transfer station facility upgrade</t>
  </si>
  <si>
    <t>Domestic MGB audits</t>
  </si>
  <si>
    <t>Alternate daily cover</t>
  </si>
  <si>
    <t>Daily cover currently consists of VENM (Virgin Excavated Natural Material) and is applied each day to the active tip face which consumes landfill space and uses natural resources</t>
  </si>
  <si>
    <t>Resource Recovery for Internal Projects - Bulk Waste Innovations</t>
  </si>
  <si>
    <t xml:space="preserve">Introducing this resource recovery service into Council’s current operations shall allow Council greater flexibility and control over “cradle to grave” recycling of construction and demolition (C&amp;D) materials. This project will support Council’s WLRM application under the Resource Recovery Facility Expansion and Enhancement Program and the Major Resource Recovery Infrastructure program (outcome expected April 2014).
A resource recovery service, such as this, would also assist Council in meeting the 2021 NSW WARRS recycling target of 80% for construction and demolition wastes.
</t>
  </si>
  <si>
    <t>Event and Public Place Waste Management Stations</t>
  </si>
  <si>
    <t>This project would see TCoN invest in infrastructure to improve waste diversion at Newcastle events, fetes, markets and in its parks and streets. It is anticipated that this program will assist TCoN in achieving the 75% waste diversion from landfill target set in the NSW WARRS.</t>
  </si>
  <si>
    <t>Council Waste and Resource Recovery Strategy</t>
  </si>
  <si>
    <t>In 2010 TCoN adopted the Newcastle Waste Avoidance and Resource Recovery Policy (NWARR Policy). To date, a supporting strategy has yet to be developed. It is anticipated that the 20-year strategy aligns itself with the outcomes identified in the Regional Waste Strategy (currently in draft) and the targets listed in the NSW WARRS.</t>
  </si>
  <si>
    <t>School Marine Debris Education program</t>
  </si>
  <si>
    <t>TCoN was the first LGA to sign up with the Take 3 marine litter initiative and has partnered with Take 3 (a non-profit organisation) on a number of successful community awareness raising programs, including film and discussion nights.</t>
  </si>
  <si>
    <t xml:space="preserve">A School Marine Debris Education program will build upon this partnership and increase community awareness and behavioural change in regards to litter. The project would see Council engaging Take 3 to develop and roll out a series of education programs to Newcastle primary and secondary schools, with a specific focus on the environmental impact of marine debris on aquatic and bird life and alternatives to single-use disposable plastic products. </t>
  </si>
  <si>
    <t>Throsby Catchment litter Campaign</t>
  </si>
  <si>
    <t xml:space="preserve">Litter trapped within the mangroves at the Throsby Creek Carrington Boardwalk is widely considered a local environmental issue and eyesore. TCoN, business consortiums, the Department of Juvenile Justice and community volunteers have worked in recent years to remove tonnes of litter from the mangroves. 
This site is close to the junction of Throsby Creek and Newcastle Harbour and therefore receives litter from the full extent of the 3000 hectares of the Throsby Catchment which houses almost 70,000 residents and a number of commercial and industrial areas.
Throughout the years, various community groups and events have undertaken efforts to clean up the site, including Clean Up Australia Day, Carrington Residents Action Group, Throsby Spring Spruce, Wilderness Society and Throsby Landcare. 
</t>
  </si>
  <si>
    <t>This project will provide quarterly clean ups of the mangroves as well as a regional litter media campaign for the wider catchment. Partnerships with prominent stakeholders, the Catchment Management Authority (CMA) and Roads and Maritime, will also be investigated. Disposal costs associated with the clean ups will be funded by Council.</t>
  </si>
  <si>
    <t>Residential Bin Audits</t>
  </si>
  <si>
    <t xml:space="preserve">This project will provide TCoN with annual data on the contents of the residential bins. These audits will follow on from the 2008, 2011 and 2014 audits. </t>
  </si>
  <si>
    <t xml:space="preserve">The audits will measure and report on the contents and contamination rates in the general waste, green waste and recycling bins. It is anticipated that during this time there may also be trials of food organic recovery and diversion of hazardous wastes through the Household Problem Waste Drop Off Centre. Collecting baseline data will be fundamental to the assessment and reporting on future campaigns. </t>
  </si>
  <si>
    <t>Reduce Illegal Dumping at Charity Bins</t>
  </si>
  <si>
    <t xml:space="preserve">Recently, a number of charities have reduced and even removed the clothing charity bins placed across the region due their constant misuse and their attraction to illegal dumpers. The amount of unwanted and unsaleable items have led to huge financial imposts on the charities to dispose of these goods to landfill. </t>
  </si>
  <si>
    <t xml:space="preserve">This project will assist local charity organisations to build networks to combat illegal dumping. Once established, the program will encourage these organisations to work autonomously, promote the services they offer and potentially be rolled out across the region. A targeted Illegal Dumping toolkit will be a part of the suite of information available free of charge to charities. This will include the identification of illegal dumping hotspots in consultation with TCoN rangers and charities and the development of an illegal dumping database. This will provide information to the charities to assist in identifying the best placement of bins. 
Funds will be used to install imitation security cameras as well as signage clearly defining the acceptable times and the infringements associated with illegal dumping.
</t>
  </si>
  <si>
    <t>Waste and Recycling Calendar</t>
  </si>
  <si>
    <t>TCoN is in the process of developing its first Waste Services Calendar (and guide) to be launched in July 2014, using existing WaSIP funding. It will be distributed to all households across the LGA.</t>
  </si>
  <si>
    <t xml:space="preserve">This project will follow the initial calendar concept, providing current information to residents on Council’s waste services. It entails a financial year calendar showing green waste and recycling collection weeks, clear information on Council’s kerbside recycling service, bulk waste service and beyond-the-kerbside recycling services, as well as an A-Z listing of alternate waste recycling and reuse options. </t>
  </si>
  <si>
    <t>Hazardous waste collection and disposal</t>
  </si>
  <si>
    <t>Waste &amp; Recycling Compositional Audit</t>
  </si>
  <si>
    <t>Continued data collection to compare against previous years audit information. This information can be used for educational and collection service purposes.</t>
  </si>
  <si>
    <t>Council to contract a consultant to carry out a compositional audit of the waste and recycling bins to determine the breakdown of material placed into the kerbside bins by the residents.</t>
  </si>
  <si>
    <t>Bulky Kerbside Clean Up Compositional Audit</t>
  </si>
  <si>
    <t>Council to contract a consultant to carry out a compositional audit of the bulky kerbside clean up material to determine the breakdown of material placed out by the residents for collection.</t>
  </si>
  <si>
    <t>Waste Projects Officer Position</t>
  </si>
  <si>
    <t>To provide specific education and communication assistance to North Sydney's residents via their managing agents.</t>
  </si>
  <si>
    <t>Illegally Dumped Asbestos Collection</t>
  </si>
  <si>
    <t>Council's responsibility to the community to safely remove and dispose of dumped asbestos.</t>
  </si>
  <si>
    <t>Council to contract the safe removal and disposal by appropriately licenced contractors. It is foreseen that this project will continue for the life of the Better Waste and Recycling Fund.</t>
  </si>
  <si>
    <t>Smoking Poles Program</t>
  </si>
  <si>
    <t xml:space="preserve">To recommence Council's Litter Prevention - Cigarette Butt Program. </t>
  </si>
  <si>
    <t xml:space="preserve">A collection service of several enviropoles throughout the LGA in order to reduce cigarette butts from the streetscape. This program will run for the life of the Better Waste and Recycling Fund. The materials will be collected from designated locations by a contractor. </t>
  </si>
  <si>
    <t>Bin Bay Enclosure Upgrade</t>
  </si>
  <si>
    <t>Waste Education Events Displays</t>
  </si>
  <si>
    <t xml:space="preserve">To inform and connect the community with Council's waste and recycling services. </t>
  </si>
  <si>
    <t>To contract the development and supply of waste education displays for Council run events and permanent display at Council reception and the Coal Loader.</t>
  </si>
  <si>
    <t>Sharps Collection Project</t>
  </si>
  <si>
    <t>A sharps collection service in partnership with participating pharmacies throughout the LGA in order to eliminate sharps from the waste stream. This program will run for the life of the Better Waste and Recycling Fund. The materials are collected from the pharmacies by a contractor.</t>
  </si>
  <si>
    <t>Waste &amp; Recycling interactive video for Council website</t>
  </si>
  <si>
    <t>To contract the development and supply of an interactive waste and recycling themed video on Council's website.</t>
  </si>
  <si>
    <t>E-waste Collections Initiatives</t>
  </si>
  <si>
    <t xml:space="preserve">To continue Council's support for the Garage Sale Trail program in 2014. </t>
  </si>
  <si>
    <t>The funding will cover the participation fee and additional advertisement. Council has teamed up with other surrounding council's for wider advertisement opportunities at a reduced cost.</t>
  </si>
  <si>
    <t>Light Globe Recycling</t>
  </si>
  <si>
    <t>The continuation of Council's Light Globe Recycling drop off location at the Coal Loader.</t>
  </si>
  <si>
    <t>Residual Waste Processing and Disposal Contract</t>
  </si>
  <si>
    <t>Over the last two years NSROC councils have developed a regional procurement contract for residual waste and implemented governance arrangements to support it. A tender is to be called in 2014. 
Single point contract management will be implemented as part of a more efficient model for multi-council streamlined financial payment and reporting system.</t>
  </si>
  <si>
    <t>Process mapping to be undertaken of existing councils' payment and reporting procedures. New process at single point of contact to be developed and quotations called for implementation in conjunction with new processing and disposal arrangements due to start in early 2015.</t>
  </si>
  <si>
    <t>Regional illegal dumping program</t>
  </si>
  <si>
    <t>The majority of illegal dumping incidents in the region are reported to be outside dwellings, often MUDs. A combination of compliance measures and education with appropriate staffing will help to reduce the problem and increase diversion of this waste from landfill. The program will complement both the regional drop off centre project and waste management in MUDs.</t>
  </si>
  <si>
    <t>Improved waste management in multi-unit dwellings</t>
  </si>
  <si>
    <t>Increases in regional dwelling stock likely to be mainly through increase in MUDs. Higher density dwellings create problems with waste management at both the design and operational stages. Clear guidance at the planning stage and integrating councils' internal approval processes can support better waste management in new construction, while education and compliance measures will support reduced problems with bin contamination and dumping once the units are occupied.</t>
  </si>
  <si>
    <t>Mobile weighbridge for Council material handling depot</t>
  </si>
  <si>
    <t>Supply and install a mobile weighbridge at Council's depot.</t>
  </si>
  <si>
    <t xml:space="preserve">The weighbridge will provide Council with accurate baseline data for its own operational waste and resource recovery. This will inform the annual EPA survey returns. </t>
  </si>
  <si>
    <t>Special Waste mobile collection service</t>
  </si>
  <si>
    <t>Council has been successful in conjunction with Holroyd and Auburn Council's to trial a special waste mobile collection service over two years. This allocation supports some of Council's financial contribution.</t>
  </si>
  <si>
    <t>Previously held twice a year with great success.</t>
  </si>
  <si>
    <t>Ongoing provision of two collection days per year from a nominated central location.</t>
  </si>
  <si>
    <t>Up-cycling timber furniture from Clean ups</t>
  </si>
  <si>
    <t>Mattress collection from clean ups</t>
  </si>
  <si>
    <t xml:space="preserve">Continue kerbside mattress collection via Mission Australia (WSROC contract).
</t>
  </si>
  <si>
    <t>Enhancement to include proactive collection, recycling and education to divert illegally dumped and kerbside clean up mattresses.</t>
  </si>
  <si>
    <t>Business waste audits stage 2 and new service pilots</t>
  </si>
  <si>
    <t xml:space="preserve">Targeted waste audits for business and incentives to trial resulting recommendations. Use program to leverage further grant opportunities for business. Use of Bin Trim tool as the baseline.
</t>
  </si>
  <si>
    <t>Kerbside waste audits</t>
  </si>
  <si>
    <t>Continuation of bi-annual audits for kerbside domestic waste services.</t>
  </si>
  <si>
    <t>Continue upgrade of 140L bins to Aust Stds</t>
  </si>
  <si>
    <t>Stage 2 rapid deployment CCTV cameras at illegal dumping hotspots</t>
  </si>
  <si>
    <t>To compliment the existing cameras which have been successful in capturing and deterring illegal dumpers at known locations.</t>
  </si>
  <si>
    <t xml:space="preserve">Illegal dumping Community Pride Days </t>
  </si>
  <si>
    <t>Two held per year in conjunction with Council's Lord Mayor and multiple staff from regulatory, education, cleansing and place management.</t>
  </si>
  <si>
    <t xml:space="preserve">Waste Education Program 
</t>
  </si>
  <si>
    <t xml:space="preserve">Complimentary to the existing waste education program with targeting specific waste management issues.
</t>
  </si>
  <si>
    <t>Projects will focus on public place littering and recycling, domestic waste recycling contamination, presentation of a series of workshops with the Ethnic Communities Council (CALD target), the Bower (reuse, up cycling) and TPI Cleanaway as Council's waste collection contractor.</t>
  </si>
  <si>
    <t>Waste Exchange Tool - Stage 2 piloting</t>
  </si>
  <si>
    <t>Populate upgraded tool to put industrial ecology into action.</t>
  </si>
  <si>
    <t>Empower business to use the tool and monitor waste data and case study exchanges.</t>
  </si>
  <si>
    <t>Nappy collection and recovery trial</t>
  </si>
  <si>
    <t>Project to work with Council's six child care centres.</t>
  </si>
  <si>
    <t xml:space="preserve">Conduct trials with disposable nappy recovery and recycling, cloth nappy use and educational workshops for parents. </t>
  </si>
  <si>
    <t>Parks Compost Quality Improvement</t>
  </si>
  <si>
    <t>Software
On-Line Waste Planning &amp; Data Collection</t>
  </si>
  <si>
    <t>Contamination Management</t>
  </si>
  <si>
    <t>Illegal dumping and Waste Disposal in urban Estates</t>
  </si>
  <si>
    <t xml:space="preserve">Compliance </t>
  </si>
  <si>
    <t>Signage</t>
  </si>
  <si>
    <t>Illegal Dumping</t>
  </si>
  <si>
    <t>Innovation Officer/s</t>
  </si>
  <si>
    <t>Waste Education infrastructure, resources and materials</t>
  </si>
  <si>
    <t>The offshore areas of Pittwater LGA include Scotland Island, Mackeral Beach, Coasters Retreat, Morning Bay, Lovett Bay, Elvina Bay and McCarrs Creek. These areas use public wharf bins which are prone to overflowing into the waterway and it is aimed to address this through the provision of infrastructure, education and behaviour change.</t>
  </si>
  <si>
    <t xml:space="preserve">Bin bodies and bin lids to conform to Australian Standard 4123 Mobile Waste Containers Part 7: colours, markings and designation requirements (AS4123.7-2006). This action will be supported by education programs that prepare residents for the transition towards the Regional Waste solution. </t>
  </si>
  <si>
    <t>Provide bin bodies and lids that comply with the Australian Standard to mainland and offshore households. This will assist in increasing recycling and diversion from landfill. Provide Council's Education officers and the domestic waste service contractor (United Resource Management) with education resources to promote identification of bin types/lid colours and items accepted/not accepted within bins so as to reduce contamination of bins across all waste services. Waste audit to be conducted by independent waste auditor for paper and co-mingled recycling bins. Council education, waste and communication officers to complete projects on an ongoing basis throughout the life of the Better Waste and Recycling Fund program. This project will add value to the mainland Organics collection service improvements.</t>
  </si>
  <si>
    <t>Programs and actions which align with the SHOROC Regional Waste Strategy.</t>
  </si>
  <si>
    <t>SHOROC have drafted a Regional Strategy and Action Plan for four years up to 30 June 2017 which identifies waste/recycling programs and infrastructure that align with the funding opportunities in the Waste Less Recycle More initiative. Pittwater Council waste managers have participated in development of the draft SHOROC Strategy and Action table.</t>
  </si>
  <si>
    <t>Cairncross Waste Management Centre Expansion</t>
  </si>
  <si>
    <t>It is proposed to expand the Cairncross Waste Management Facility to cater for material recycling facilities such as construction and demolition material, waste oil and gas bottles.</t>
  </si>
  <si>
    <t>The Cairncross Waste Management Centre will be expanded by approximately 4.3ha and sites offered by expression of interest to material recycling operators.</t>
  </si>
  <si>
    <t>Fifteen new combined recycling and general waste bin enclosures will be provided at major recreational and sporting areas in the LGA.</t>
  </si>
  <si>
    <t>Bin Audits</t>
  </si>
  <si>
    <t>Domestic Bin Audits carried out in 2012 showed that approximately 18% was dry recyclable material suitable for the yellow recycling bin while a further 40% was organic material suitable for the green organics bin.</t>
  </si>
  <si>
    <t>Council is about to commence a new domestic waste collection contract in September 2014. Updated audits are proposed following introduction of the new contract to review the impact of the education program that is being undertaken as part of the introduction of the new contract.</t>
  </si>
  <si>
    <t>Illegal Dumping Campaign</t>
  </si>
  <si>
    <t>Illegal dumping has become problematic in the Port Macquarie Hastings Local Government area. Additional surveillance and media is proposed to combat the problem.</t>
  </si>
  <si>
    <t>The project will focus on known illegal dumping hotspots with surveillance by Council Rangers and video cameras in conjunction with a media. State Forests will partner with Council for the project.</t>
  </si>
  <si>
    <t>Salamander Bay Waste Transfer Station Resource Recovery Hub</t>
  </si>
  <si>
    <t>Tyre Drop Off Events</t>
  </si>
  <si>
    <t xml:space="preserve">Tyres are considered a problem waste in Port Stephens and are one of the highest types of material illegally dumped. The purpose of offering tyre drop off days is to ensure that tyres are being recycled correctly. </t>
  </si>
  <si>
    <t>The project involves holding Tyre drop off days across the LGA over the next 12 months. All tyres collected will be disposed of with a tyre recycler.</t>
  </si>
  <si>
    <t>Drop off cabinets in Council buildings</t>
  </si>
  <si>
    <t>The project involves the purchase of cabinets for Council's 3 x libraries and administration building for the purpose of safely storing batteries, printer cartridges, mobile phones etc.</t>
  </si>
  <si>
    <t>Provision of Infrastructure in Public Places</t>
  </si>
  <si>
    <t xml:space="preserve">Port Stephens Council LGA covers quite a lot of geographical area and contains numerous park and reserves. Currently in place is a wide network of public place litter bins across the LGA, however, a majority of these bins are 240L bins on stands. 
In some known areas due to theft of bins or illegal dumping of waste in these bins they become unusable to the users of the parks and reserves.
This leads to increased littering in these areas.
</t>
  </si>
  <si>
    <t xml:space="preserve">Recycle Station Installation </t>
  </si>
  <si>
    <t>This project involves the installation of a designated drop off area including signage for residents to dispose of this excess recycling. The signage used will be the same as the ones used by for the CRC so that it ties in with these program.</t>
  </si>
  <si>
    <t>Waste Less Recycle More Projects Support</t>
  </si>
  <si>
    <t>Food Waste Collection</t>
  </si>
  <si>
    <t>Randwick City Council is currently running a trial food waste collection service involving multi-unit dwellings. Through the trial experience Council has collected data on issues arising and this period will be used to address issues and prepare for the rollout for all MUD's in Randwick.</t>
  </si>
  <si>
    <t>To improve residents experience of food waste collection service Council will work to deliver enhanced education program and enhanced service improvement.</t>
  </si>
  <si>
    <t>Driving Community Participation Study</t>
  </si>
  <si>
    <t>Waste Management Strategy Review</t>
  </si>
  <si>
    <t>This project will involve the improvement of data gathering processes, monitoring of the illegal dumping surveillance cameras and targeted education campaigns for illegal dumping.</t>
  </si>
  <si>
    <t>Recover More, Recycle More - Phase 2</t>
  </si>
  <si>
    <t>Housing NSW Recycles More</t>
  </si>
  <si>
    <t>Randwick Council recently completed a successful trial of infrastructure and education program targeting Housing NSW residents, significantly improving recycling outcomes and community engagement.
Council will build on the success of this trial to implement further education programs and work with HNSW to improve infrastructure, educate residents and identify measures to respond effectively to illegal dumping incidents.</t>
  </si>
  <si>
    <t>This project will involve working with Housing NSW residents and management team to identify areas for improvement of infrastructure; an education program to engage and educate residents in correct recycling behaviours and waste avoidance will be implemented. The project will also aim to deliver education on illegal dumping and work innovatively with existing household clean-up service to deliver targeted services for this area.</t>
  </si>
  <si>
    <t>Education program developed by a selected contractor backing up the organics grant roll out and the purchase of 360 litre yellow lid MGBs for exchange with the smaller 240 bins to assist with the increase volume of recycling material. This will assist with the smooth change over to the new collection regime. Conduct a bin lid lift audit.</t>
  </si>
  <si>
    <t>Council Waste Strategy development.</t>
  </si>
  <si>
    <t>Transfer station/resource recovery collection skips and signage</t>
  </si>
  <si>
    <t>Tackling Litter in the West Ryde Catchment area</t>
  </si>
  <si>
    <t xml:space="preserve">An education program will be implemented in the Archers Creek, West Ryde Catchment area to highlight the problems Council faces with the incidence of litter entering our drains and finally polluting the Parramatta River. </t>
  </si>
  <si>
    <t>Living on the Block - Targeting Better Managing Unwanted Household Items to Avoid Illegal Dumping</t>
  </si>
  <si>
    <t>Regional Initiative - Regional Drop-off Centres</t>
  </si>
  <si>
    <t>Community Education Program for improved Services with new Collection Contract</t>
  </si>
  <si>
    <t>Community Waste Education Programs</t>
  </si>
  <si>
    <t>This program will divert waste from landfill by supporting the community to buy recycled goods and recycling and reuse.</t>
  </si>
  <si>
    <t>Public Place avoidance and recycling</t>
  </si>
  <si>
    <t>Improved removal practices for asbestos materials</t>
  </si>
  <si>
    <t>Asbestos material needs to be wrapped/contained prior to transport to the waste facility. 
This program will provide residents with the appropriate bags to ensure safe handling of asbestos material.</t>
  </si>
  <si>
    <t xml:space="preserve">Assist residents in the correct method of containment and transport of asbestos materials to the landfill.
</t>
  </si>
  <si>
    <t xml:space="preserve">Waste transfer facility Construction - West Nowra </t>
  </si>
  <si>
    <t>Advertise tenders to construct the facility and construct.</t>
  </si>
  <si>
    <t xml:space="preserve">Waste Transfer Facility Design - West Nowra </t>
  </si>
  <si>
    <t>RecycleRight! RecycleMore!</t>
  </si>
  <si>
    <t>Large composting unit</t>
  </si>
  <si>
    <t>Singleton Waterwise Compost Gardens</t>
  </si>
  <si>
    <t>Expanded Polystyrene Recycling</t>
  </si>
  <si>
    <t>Improved Procurement of waste infrastructure and services</t>
  </si>
  <si>
    <t>RR1.1 Conduct community research in the region into attitudes towards terminology for and understanding of resource recovery including energy from waste.</t>
  </si>
  <si>
    <t>RR1.2 : Assessing calorific value of residual waste stream using existing datasets</t>
  </si>
  <si>
    <t>RR4: Regional waste management and resource recovery improvement program for MUD residents and property managers/agents</t>
  </si>
  <si>
    <t>RR5:Reach agreement on standardising reporting data for GO and recyclables contamination</t>
  </si>
  <si>
    <t xml:space="preserve">RR6:Analysis of waste and recycling stream data to better understand commonalities of contamination between and across Councils </t>
  </si>
  <si>
    <t>This project supports desk-top research being undertaken by the coordinators who will prepare a feasibility study on sub-regional reuse and diversion opportunities from kerbside clean up (using findings of 2014 audit). It will provide insight to community attitudes towards, and willingness to participate in, reuse practices.</t>
  </si>
  <si>
    <t>HR5:Assess potential quantities of disaster waste in the region and plan for its management</t>
  </si>
  <si>
    <t>MC1: Marketing and Communications -supporting project deliveries</t>
  </si>
  <si>
    <t>This project provides a small fund for marketing and communications within the region related to managing problem waste, avoiding waste and illegal dumping.</t>
  </si>
  <si>
    <t>Subscriptions &amp; Memberships</t>
  </si>
  <si>
    <t>Renew yearly subscription to 'Inside Waste' as well as membership to Waste Contractors &amp; Recyclers Associations (WCRA) of Australia and Waste Managers Association on Australia (WMAA). Attend relevant workshops and information sessions.</t>
  </si>
  <si>
    <t xml:space="preserve">Garage Sale Trail is a social and community engaging initiative for households to de-clutter, sell items, meet their neighbours and reduce waste being sent to landfill. </t>
  </si>
  <si>
    <t>FOGO kitchen caddies</t>
  </si>
  <si>
    <t>This is an extension of our LGOCS Grant and part of our co-contribution to this grant is to provide residents with kitchen caddies so they can easily use the new combined FOGO service by placing their kitchen scraps into the caddie then taking out to their green lid bin.</t>
  </si>
  <si>
    <t>Mobile phone and battery recycling</t>
  </si>
  <si>
    <t>Advertise and promote mobile phone recycling in local paper, as well as purchase infrastructure (collection tubes) for collection of electronics for recycling and offer multiple, easy access drop off points throughout LGA. Work with schools and ACU to collect mobile phones and accessories.</t>
  </si>
  <si>
    <t>Waste Watch Surveillance</t>
  </si>
  <si>
    <t>Asbestos Awareness</t>
  </si>
  <si>
    <t>Support Asbestos Awareness Month in November 2014 with media campaigns and possible workshops. Help residents to identify asbestos and take the right steps to remove and dispose of asbestos safely. Provide developers with info pack when developments are approved. Provide residents with asbestos identification and removal kits upon request. Have the Asbestos Awareness house (Betty) at the Strathfield's annual Spring Fair in September.</t>
  </si>
  <si>
    <t>MUDs Education program</t>
  </si>
  <si>
    <t>General Waste Education</t>
  </si>
  <si>
    <t>Deliver and manage all the waste programs, facilitate education to the community, identify problems and solutions.</t>
  </si>
  <si>
    <t>Business Waste Composition Audit</t>
  </si>
  <si>
    <t>Some businesses in Strathfield LGA do not have formalised or sufficient waste management agreements. Use a consultant to undertake an audit to find the best solutions to improve waste management for businesses and avoid illegal dumping of commercial and business waste.</t>
  </si>
  <si>
    <t>Educational Tours of Waste Facilities</t>
  </si>
  <si>
    <t>Help the community understand the processes involved in sorting and disposing of all types of wastes by taking them on tours of waste and recycling facilities that Council uses.</t>
  </si>
  <si>
    <t>New technology</t>
  </si>
  <si>
    <t>Waste Education Material</t>
  </si>
  <si>
    <t>Litter Reduction</t>
  </si>
  <si>
    <t xml:space="preserve">Implement strategies to reduce litter in hotspots including undertaking 'litter checks' and partnering with businesses to reduce litter. </t>
  </si>
  <si>
    <t>Sharps Collection</t>
  </si>
  <si>
    <t>Partner with Chemists to enable them to facilitate the collection of domestic sharps from people with medical conditions that require the use of sharps to administer medication.</t>
  </si>
  <si>
    <t>On-call Service</t>
  </si>
  <si>
    <t>Community Workshops</t>
  </si>
  <si>
    <t>Help residents to reduce their waste by encouraging worm farming and composting to recover food waste going to landfill. This improves diversion rates and is better for the environment.</t>
  </si>
  <si>
    <t xml:space="preserve">On-call clean up collection resource recovery trial </t>
  </si>
  <si>
    <t>Giant Car Boot Sale</t>
  </si>
  <si>
    <t>Clothes Swap</t>
  </si>
  <si>
    <t>Salvation Army SCC Clean Up Collection Partnership</t>
  </si>
  <si>
    <t>Installation of Dyson Hand Dryers in Council amenities</t>
  </si>
  <si>
    <t>Due to increasing costs to purchase and dispose of paper towels in the amenities of Council's administrative officers it is recommended to install the energy and waste efficient Dyson Hand Dryers.</t>
  </si>
  <si>
    <t xml:space="preserve">Cloth Nappy Program for Council run Child Care Centres </t>
  </si>
  <si>
    <t>The introduction of a cloth nappy service at Sutherland Council run Child Care Facilities.</t>
  </si>
  <si>
    <t xml:space="preserve">Chemical Clean Out </t>
  </si>
  <si>
    <t>We are seeking approval of WLRM funding to cover the additional costs of the program such as the rates notice inserts, traffic management and hire of toilets.</t>
  </si>
  <si>
    <t>Green Waste Garden Vouchers</t>
  </si>
  <si>
    <t>E-Waste Collection</t>
  </si>
  <si>
    <t>Waste Wise Living Workshops</t>
  </si>
  <si>
    <t>RID Squad</t>
  </si>
  <si>
    <t>SSROC are developing a RID squad for the inner city in which Botany is keen to participate - this will form part of the suite of tactics Botany is trialling to reduce the illegal dumping problem in the area.</t>
  </si>
  <si>
    <t>Education</t>
  </si>
  <si>
    <t>City of Botany Bay is developing a fridge magnetised calendar/brochure containing information on all the services.</t>
  </si>
  <si>
    <t>E-waste and mulch days</t>
  </si>
  <si>
    <t>Monthly Mondays and quarterly Saturdays for e-waste. Quarterly Saturdays for mulch.</t>
  </si>
  <si>
    <t>Monthly Mondays (e-waste and mattresses only) and quarterly Saturdays (e-waste, mattresses and free mulch). Costs include staff, skip hire, promotion, plant/bagging process, EPA Exemption application for mulch.</t>
  </si>
  <si>
    <t>Household waste audit</t>
  </si>
  <si>
    <t>Waste audits are required periodically by the EPA and are necessary for Council to determine future areas for improvement. It will also allow Council to determine improvements post-implementation of changes to recycling service. Also useful for regional projects.</t>
  </si>
  <si>
    <t>Development of Waste Strategy</t>
  </si>
  <si>
    <t>Drafting of the strategy, consultant input where required throughout the process, community consultation, publishing on Council's website.</t>
  </si>
  <si>
    <t>Waste Management Officer</t>
  </si>
  <si>
    <t>Garage Sale Trail 2014</t>
  </si>
  <si>
    <t>HHC participated in Garage Sale Trail 2013 (first year) but the site had poor access and visibility. The aim is to increase participation by an ongoing promotion.</t>
  </si>
  <si>
    <t>Increase participation in Garage Sale Trail from 2013 - improve location and visibility for coming event. Increase reuse and diversion from landfill.</t>
  </si>
  <si>
    <t>Compost Revolution participation</t>
  </si>
  <si>
    <t>Hey Tosser</t>
  </si>
  <si>
    <t>Anti-littering signage in fishing areas</t>
  </si>
  <si>
    <t>Promotion of alternative recycling / reuse options</t>
  </si>
  <si>
    <t>Mattress Recycling</t>
  </si>
  <si>
    <t>E-Waste recycling</t>
  </si>
  <si>
    <t>Trial public place recycling bins</t>
  </si>
  <si>
    <t>Signage and deterrence measures</t>
  </si>
  <si>
    <t>Mulching of trees</t>
  </si>
  <si>
    <t>Purchase a mulching/chipping machine, convert a council truck for designated green waste and set up a dedicated storage facility.</t>
  </si>
  <si>
    <t>Regional Drop-off Centres (with NSROC)</t>
  </si>
  <si>
    <t>Regional Illegal Dumping Reduction Programme (with NSROC)</t>
  </si>
  <si>
    <t>Minnamurra Recycling Facility Transfer Station Expansion</t>
  </si>
  <si>
    <t>Resource recovery - Household Kerbside Clean Up</t>
  </si>
  <si>
    <t>Council collects between 6,000-7,000 tonnes of material in the kerbside clean up service annually and the tonnes continue to increase. This project aims to streamline the efficiency of the kerbside clean up service through better source separation and resource recovery.</t>
  </si>
  <si>
    <t>Council currently provides residential properties with two on-call clean up services per calendar year. Given the difficulties in achieving resource recovery from this service we hope to improve resource recovery through the recycling of mattresses and a kerbside mulching garden organics service. Hills residents are proud of the area they live; the majority of residents maintain their properties to a high standard. Council would work with contractors to provide mattress and bulky garden organics services. Both these programs have been well received in the past and this funding aims to enhance further the opportunities for residents to consider 'closing the loop'.</t>
  </si>
  <si>
    <t>Household Chemical CleanOut</t>
  </si>
  <si>
    <t>Council does not have a local drop-off centre for the disposal of household chemicals within its LGA. This funding would assist residents dispose of household chemicals appropriately and supports the annual event held by the NSW EPA.</t>
  </si>
  <si>
    <t>Community Waste &amp; Resource Recovery Education Program</t>
  </si>
  <si>
    <t>Electronic waste including DVDs/VHS tape &amp; CD recycling</t>
  </si>
  <si>
    <t>Hills residents are keen to support recycling practices as long as they are relatively convenient. Electronic waste (televisions, computers, appliances etc.) are a growing waste stream that has a high recyclable content. There is a large number of VHS tapes, cds and dvds that are no longer used that could also be recycled. In addition larger electronic items.</t>
  </si>
  <si>
    <t>Regional household information recycling resources</t>
  </si>
  <si>
    <t>Organics processing</t>
  </si>
  <si>
    <t>The integrated waste strategy of Council includes a FOGO collection. A contained organics processing facility will be constructed to support the service.</t>
  </si>
  <si>
    <t>Review of Council's internal waste facilities and management</t>
  </si>
  <si>
    <t>E-waste drop off</t>
  </si>
  <si>
    <t>The project will allow residents access to dispose of unwanted computers and televisions at a local e-waste facility within Warringah.</t>
  </si>
  <si>
    <t>Investigate opportunities to improve vegetation service</t>
  </si>
  <si>
    <t>Short films on key waste issues</t>
  </si>
  <si>
    <t xml:space="preserve">Bondi Pavilion Organic Recycling Program </t>
  </si>
  <si>
    <t xml:space="preserve">Garage Sale Trail </t>
  </si>
  <si>
    <t xml:space="preserve">Establishment of Waste Management Monitoring and Reporting tool </t>
  </si>
  <si>
    <t xml:space="preserve">In 2013 Waverley commenced the development and roll out of a environmental data management program to better understand and respond to environmental consumption in Council assets and the community. Council is committed to including a waste management component into the database to better understand and track our performance against our diversion target. Council used WaSIP funds to develop Access database to track waste. This program will seek to set up an automated system. </t>
  </si>
  <si>
    <t xml:space="preserve">Implement Waverley Illegal Dumping and Littering Action Plan </t>
  </si>
  <si>
    <t xml:space="preserve">In 2012, Council was required to prepare an illegal dumping and littering plan in accordance with the OEH WaSIP requirements. The Waverley Plan was adopted in October 2012. </t>
  </si>
  <si>
    <t xml:space="preserve">Waverley MUDs program </t>
  </si>
  <si>
    <t xml:space="preserve">In 2008 Council signed an MOU with Randwick and Woollahra Councils to work on regional projects to achieve regional waste, energy and water reductions. One of the major successes of this collaboration has been the compost revolution project that has over 100 households participating across the Eastern Suburbs. </t>
  </si>
  <si>
    <t>Infrastructure needs assessment</t>
  </si>
  <si>
    <t xml:space="preserve">A comprehensive infrastructure needs analysis will be conducted to assess the availability of waste and resource recovery facilities required throughout the region and their capacity to increase diversion from landfill. An infrastructure needs assessment will determine infrastructure required in light of population growth, increasing waste generation, existing facilities, prospective closure of facilities and new technologies. </t>
  </si>
  <si>
    <t>Regional modelling, forecasting and options evaluation</t>
  </si>
  <si>
    <t>Establish a regional baseline for litter</t>
  </si>
  <si>
    <t>Littering has a detrimental effect on the environment and can have a negative impact on community wellbeing. Most councils in the region face litter problems, especially at some hotspots. As a result, the regional strategy includes a key target to develop a litter baseline and reduce incidents of litter.</t>
  </si>
  <si>
    <t xml:space="preserve">The project will establish a regional baseline for litter, which will be used as a basis to reduce the incidence of litter across the region. </t>
  </si>
  <si>
    <t>Establish a regional baseline for illegal dumping</t>
  </si>
  <si>
    <t xml:space="preserve">Illegal dumping is an issue that most councils within the region find challenging. The region is particularly challenged by large scale illegal dumping in the rural areas of the region, and many incidents of dumping in urban areas, particularly outside multi unit dwellings. The regional strategy includes a key target to develop an illegal dumping baseline and reduce incidents of dumping by 10%. </t>
  </si>
  <si>
    <t xml:space="preserve">The project will establish a regional baseline for illegal dumping, from which the reduction in illegal dumping will be sought. </t>
  </si>
  <si>
    <t>MUD Education</t>
  </si>
  <si>
    <t>NSROC Regional Projects</t>
  </si>
  <si>
    <t>The NSROC Regional Waste Strategy has identified regional projects. These projects will be coordinated by NSROC with Council input.</t>
  </si>
  <si>
    <t xml:space="preserve">The NSROC project identified under the Regional Waste Strategy will be coordinated by the Region Waste Management Coordinator. </t>
  </si>
  <si>
    <t>Asbestos Project</t>
  </si>
  <si>
    <t xml:space="preserve">This project aims to fund the appropriate disposal of illegally dumped Asbestos. All asbestos finds in the LGA are to be immediately actioned by a licensed contractor and followed up by engaging an occupational hygienist to provide a clearance certificate. </t>
  </si>
  <si>
    <t>Willoughby City Council undertake domestic waste compositional audits to get a better understanding of changes to the communities consumption/disposal behaviour, in particular the composition of the recyclables stream and contamination.</t>
  </si>
  <si>
    <t>Willoughby engages consultants to undertake waste compositional audits. The audits provide Council with data regarding waste generation rates, recycling rates, contamination rates and participation rates.</t>
  </si>
  <si>
    <t>Clean up Waste Composition Audit</t>
  </si>
  <si>
    <t>Willoughby City Council has never undertaken a compositional audit of the material presented for clean up collections.</t>
  </si>
  <si>
    <t>In order to determine if there may be opportunities to divert clean up materials from landfill (either through sorting at the kerb or re-use etc.), it is important to understand the composition of the material.</t>
  </si>
  <si>
    <t>Glass Crusher Project</t>
  </si>
  <si>
    <t>Willoughby City Council owns a large performing arts and cultural centre (The Concourse) which generates large quantities of glass beverage containers.</t>
  </si>
  <si>
    <t>The glass crusher project aims to trial a glass crushing machine for a 1 year period to determine its feasibility and success in reducing the volume of waste, frequency of collections and increased recovery. The crushed glass produced will be re-used in the manufacture of road construction materials and will support market growth and development of these products.</t>
  </si>
  <si>
    <t>Yellow Bin Audit and reporting</t>
  </si>
  <si>
    <t>Council has been able to secure a contestable grant in the Local Government Collection Grant. Part of the funding supports Red and Green Bin Audits and this extra funding will provide key information on the Yellow bin. This will allow full data on all collection bins and we can further tailor education from results.</t>
  </si>
  <si>
    <t>Supports our grant from NSW Environment Trust and EPA by completing a full audit on all bins.</t>
  </si>
  <si>
    <t>Upgrade Education Facilities</t>
  </si>
  <si>
    <t>Council will be employing a dedicated Waste Education Officer.
• To manage the Education program
• This is linked to the new domestic contractor and also the Grant now available
• To oversee the domestic waste collections and reported contamination levels
• Provide key education policies for best practice
• Promote products from RRC (mulch, and other recycled products)
• Review draft strategy
There is therefore a real need to provide a facility at the RRC where community, staff and residents can have presentations on site. There is a room available for this, but needs the right equipment for this.</t>
  </si>
  <si>
    <t>This project supports the Education Grant and the new organic collection system, along with supporting a new Council Education position. This will allow improved delivery of education programs. There will be better development of these programs and record of programs delivered.</t>
  </si>
  <si>
    <t xml:space="preserve">Public Place Recycling Bins </t>
  </si>
  <si>
    <t>CCTV Camera placement</t>
  </si>
  <si>
    <t>Infrastructure, Education and Communication in public streetscapes</t>
  </si>
  <si>
    <t>Car Boot Sales</t>
  </si>
  <si>
    <t>Council has run a number of increasingly successful carboot sales utilising WaSIP funds. It is feasible to run 2 x carboot sales per year in the Wollongong LGA.
The local garage sale website will form a key part of Wollongong's Waste and Resource Recovery Strategy Focus Area 2: The Community Actively Avoids, Reduces, Reuses and Recycles and therefore align with various other complimentary waste avoidance initiatives e.g. Garage Sale Trail.</t>
  </si>
  <si>
    <t>Free event to participate in, targeting participants who have not attended a carboot sale before.</t>
  </si>
  <si>
    <t>Operation Nappy</t>
  </si>
  <si>
    <t>Targeting new parents before child is born and bad habits form. Free to attend. Aim to reduce the 7% of nappy waste which is currently entering the garbage stream and ending up in landfill.</t>
  </si>
  <si>
    <t>Waste Wise Events</t>
  </si>
  <si>
    <t>Targeting keynote Council events such as Australia Day and New Year's Eve as per Council's Sustainable Events guidelines. This includes branding, education and operational support for events.
The local garage sale website will form a key part of Wollongong's Waste and Resource Recovery Strategy Focus Area 2: The Community Actively Avoids, Reduces, Reuses and Recycles and therefore align with various other strategic objectives e.g. 70% recycling rate.</t>
  </si>
  <si>
    <t>Illegal Dumping Infrastructure</t>
  </si>
  <si>
    <t>There a number of known dumping blackspots which require physical infrastructure to prevent the activity by restricting access.
The illegal dumping infrastructure project will form a key part of Wollongong's Waste and Resource Recovery Strategy Focus Area 3: Litter and Illegal Dumping is Reduced and therefore align with various other complimentary litter and illegal dumping initiatives e.g. plastic bag awareness.</t>
  </si>
  <si>
    <t>Reduce illegal dumping hotspots by blocking off known blackspot areas with clean fill, concrete blocks or fencing.</t>
  </si>
  <si>
    <t>Targeted litter reduction campaigns</t>
  </si>
  <si>
    <t>Dedicated officer to supervise community service order personnel in targeted litter reduction campaigns. The campaigns will identify prominent litter hotspots and initiate clean up events that will tidy the area and help increase the areas visual amenity and therefore reduce the likelihood of additional litter being added to the area. The litter reduction campaigns will form a key part of Wollongong's Waste and Resource Recovery Strategy Focus Area 3: Litter and Illegal Dumping is Reduced and therefore align with various other complimentary litter reduction initiatives e.g. plastic bag awareness.</t>
  </si>
  <si>
    <t>Illegal Dumping (kerbside) Enforcement Ranger</t>
  </si>
  <si>
    <t>Improved data management</t>
  </si>
  <si>
    <t>Working with the University of Wollongong, establish detailed data and trend analysis programs and routines to provide detailed tracking of the projects undertaken as part of the Better Waste and Recycling Fund for Wollongong City Council.
The improved data management project will form a key part of Wollongong's Waste and Resource Recovery Strategy Action item 1.21 Data Management, Reporting and Research Program and 1.23 Seek Academic Alliances. The project is anticipated to complimentary to and enhance the outcomes of every other Better Waste and Recycling project listed.</t>
  </si>
  <si>
    <t>Provide detailed analysis of the effect of the Better Waste and Recycling Fund projects.</t>
  </si>
  <si>
    <t>MOU has been signed between Woollahra, Waverley and Randwick to reduce waste, water and energy across the eastern suburbs.</t>
  </si>
  <si>
    <t>New recycling bins provided to residents</t>
  </si>
  <si>
    <t>Woollahra has been using small crates for recycling collection and is now providing residents with new larger recycling bins. Also public information and education campaign is being rolled out.</t>
  </si>
  <si>
    <t>Garage Sale Trail is a national event started out four years ago as a small, local sale in Bondi. Since then it’s grown to become a regular event on community calendars with markets held in schools, businesses and in people’s homes to reuse and recycle goods.</t>
  </si>
  <si>
    <t>E waste collection</t>
  </si>
  <si>
    <t>Increased Resource Recovery from Tipface</t>
  </si>
  <si>
    <t>Wyong Shire Council owns and operates the Buttonderry Waste Management Facility. The facility includes a solid waste landfill where all mixed waste is sent for disposal. It has been identified that a number of potential recyclable waste streams contained within the mixed waste loads are being lost to landfill.</t>
  </si>
  <si>
    <t xml:space="preserve">It is proposed to trial the use of various types of plant and equipment at the tipface, prior to landfilling the waste, to extract the potentially recyclable materials from the mixed waste loads. It is proposed to commence the trial with items of plant to be used to pick through the loads and remove the recyclable materials prior to the remainder of the load being disposed of to landfill. </t>
  </si>
  <si>
    <t>Community Drop Off Centres</t>
  </si>
  <si>
    <t xml:space="preserve">The Household Chemical CleanOut, held twice a year, has proven a success over the past number of years with large quantities of chemicals collected from residents within the Shire. Council receives numerous enquiries from residents between the scheduled CleanOut Collection dates wishing to dispose of paints and chemicals that are not willing/able to wait until the next scheduled Chemical CleanOut collection. </t>
  </si>
  <si>
    <t>Asbestos Amnesty</t>
  </si>
  <si>
    <t>Asbestos continues to be found illegally dumped throughout Wyong Shire. Due to the hazardous nature of this material it has gained a high profile within the local media and has generated much discussion from the community. There has been much debate as to the appropriate course of action to combat the illegal dumping of this problem waste.</t>
  </si>
  <si>
    <t>The Project Officer will be responsible for the overall program management of all WLRM funded projects.</t>
  </si>
  <si>
    <t>Alternate Daily Cover System</t>
  </si>
  <si>
    <t>Wyong Shire Council owns and operates the Buttonderry Waste Management Facility. The facility includes a solid waste landfill which requires daily cover to be applied. The daily cover currently consists of a minimum of 150mm of VENM (Virgin Excavated Natural Material) to be applied each day which consumes landfill space and reduces the life of the landfill.</t>
  </si>
  <si>
    <t>Mattress/E-waste Collection</t>
  </si>
  <si>
    <t>It is proposed to conduct a trial of designated collection vehicles to collect mattresses and e-waste from the bulk kerbside collections to prevent these items from being sent to landfill. The mattresses will be sent to a designated mattress recycling contractor and the e-waste will be sent to a designated e-waste recycling contractor.</t>
  </si>
  <si>
    <t>Fluoro/Battery collection</t>
  </si>
  <si>
    <t>Wyong Shire Council wishes to continue to provide this service to the community to reduce the number of batteries and fluorescent bulbs/tubes from landfill. This project is proposed to be coordinated by the WLRM funded Project Officer.</t>
  </si>
  <si>
    <t>Available to local councils that pay waste levies in the Regulated Area, the fund will support a broad range of projects that improve recycling,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</si>
  <si>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t>Supporting Local Government</t>
  </si>
  <si>
    <r>
      <t>·</t>
    </r>
    <r>
      <rPr>
        <sz val="11"/>
        <color indexed="8"/>
        <rFont val="Times New Roman"/>
        <family val="1"/>
      </rPr>
      <t xml:space="preserve">         </t>
    </r>
    <r>
      <rPr>
        <sz val="11"/>
        <color indexed="8"/>
        <rFont val="Arial"/>
        <family val="2"/>
      </rPr>
      <t xml:space="preserve">$7 million to help regional and rural local councils with landfill consolidation and environmental improvements </t>
    </r>
  </si>
  <si>
    <t>The program was developed in consultation with local government to ensure it achieves the objectives of the overarching Waste Less, Recycle More initiative and aligns with the priorities, planning and budgetary cycles of local government. The program has been administratively streamlined and will support longer term strategic projects, individually tailored by local councils or groups of councils for their communities.</t>
  </si>
  <si>
    <t>Contamination reduction through positive feedback to residents</t>
  </si>
  <si>
    <t xml:space="preserve">To reduce contamination in MUDs recycling bins. </t>
  </si>
  <si>
    <t xml:space="preserve">To encourage MUDs residents to transport recyclables to their bins in reusable canvas bags instead of in plastic bags which are then included with the recycling. </t>
  </si>
  <si>
    <t>Community Sharps Collection Program</t>
  </si>
  <si>
    <t>Waste &amp; Recycling education material</t>
  </si>
  <si>
    <t>Making residents aware of the implications of Illegal Dumping at known ‘Hot Spots’</t>
  </si>
  <si>
    <t>Provide canvas bags as required &amp; Distribute canvas bags to new MUDs.</t>
  </si>
  <si>
    <t>Rockdale City Council</t>
  </si>
  <si>
    <t>Council has recently undertaken a audit of its clean up composition. At this stage the results are not known, but additional diversion needs to be sought in order to achieve the regional diversion targets. The Bower yearly membership is a way of offering a reuse option to our residents. The Bower also operate a referral service for residents to call and ask what to do with a particular item. The statistics of these calls (information per Council) is collected and supplied to Council. The Garage Sale Trail is an event that promotes the reuse of items that would otherwise be disposed of in the Councils Clean Up collection.</t>
  </si>
  <si>
    <t>Council has very small number of commercial premises that take up the business waste option (approx. 800) of waste and recycling supplied by Council. Due to the small numbers, these commercial premises have always been collected as part of the domestic waste service. Very little is known about what these commercial premises are disposing of, and if in fact this service could be offered in a different format to increase recycling yields. The educational material that they receive is limited and not targeted at a commercial premises audience.</t>
  </si>
  <si>
    <t>It is proposed that an audit take place on a sample of commercial premises to see what the contents of the bins are, and the amount of recyclables that are left in the waste bin. This information will then allow us to focus on delivering educational material to these premises to increase our level of diversion from this service. It is thought that this project would run over a two year period, with a waste auditing company being contracted to undertake the audit of a large enough sample size. This is not an area that has been identified in the Regional Waste Strategy, but due to the fact that this commercial waste is collected and reported as part of our residential service, the tonnages collected affect Council's diversion target.</t>
  </si>
  <si>
    <t>The Mattress Recycling Program has been running very successfully as an EPA-funded program for the past three years, with each allocation fully expended and the maximum number of mattresses collected.</t>
  </si>
  <si>
    <t>The E-waste Program has been running very successfully as an EPA-funded program for the past three years, with each allocation fully expended.</t>
  </si>
  <si>
    <t>E-Waste events.</t>
  </si>
  <si>
    <t>It has been identified that a large portion of the budget for Council Capital Works and Other Major projects are landfill costs. As a way to increase resource recovery and decrease waste to landfill and costs, management supported a one year position to understand processes and identify changes.</t>
  </si>
  <si>
    <t>BCC will develop and deliver a program that discusses food buying, storing and cooking with leftovers as a means of avoiding and reducing food waste which saves money and increases kitchen confidence.</t>
  </si>
  <si>
    <t>In response to the Clean Cities Strategy and the Clean Community Assessments undertaken it has been identified that bin type and location influences behaviour. The majority of the bins in public places are the open top cradle/basket type bins. This design leads to improper use by people and animals which means litter ends up on the streets and in the waterways and detrimental to the public amenity of the city.</t>
  </si>
  <si>
    <t>The acquisition of 72 litter bins over two years. The new bins are enclosed vandal proof bins that will minimise the amount of street litter.</t>
  </si>
  <si>
    <t xml:space="preserve">In response to the Clean Cities Strategy and the Clean Community Assessments undertaken it has been identified that bin type and location influences behaviour. It is proposed to change the public place bins at our premier recreation site to improve litter behaviour and amenity. </t>
  </si>
  <si>
    <t>The acquisition of 80 litter bins over two years. The new bins are enclosed vandal proof bins that will minimise the amount of reserve litter.</t>
  </si>
  <si>
    <t>Council will purchase a skid-loader to be used for the removal of illegally dumped material. This will allow for sorting of the waste increasing resource recover and reducing disposal costs.</t>
  </si>
  <si>
    <t xml:space="preserve">Additional funding is sought for the trial of dedicated night time remote area surveillance cameras. This will ensure offenders caught on camera can be clearly identified and the images can be used to follow up with the offender. </t>
  </si>
  <si>
    <t xml:space="preserve">A business case and environmental impact assessment will be undertaken to determine whether a dedicated depot will assist in addressing this type of waste. Ensuring that all garden waste generated through Council's operations is reused. </t>
  </si>
  <si>
    <t xml:space="preserve">Council is actively implementing its Resource (waste) Management Strategy which aims to maximise resource recovery and collect waste in a manner that facilitates maximum re-use or recycling. This program will assist in meeting these aims.
</t>
  </si>
  <si>
    <t>This four year program will provide incentives to reward good recycling behaviour. Residents who opt in to the program will receive educational information and incentives aimed to increase their levels of recycling.</t>
  </si>
  <si>
    <t>Emerton Youth Recreation Centre runs a variety of arts, cultural, educational and recreational programs for young people aged 7-17 years. As part of this project they will engage with young people around litter and litter messages.</t>
  </si>
  <si>
    <t xml:space="preserve">Hotspot areas will be targeted as priority these include Holbeche Road, Arndell Park, Knudsen Reserve, Riverstone, Morraeu Reserve, Rooty Hill and Plumpton Park, Plumpton. Actions to be undertaken include fencing, mounding (planting out) gates and surveillance (motion sensor cameras). </t>
  </si>
  <si>
    <t xml:space="preserve">The Adopt a Park two year pilot program is a way that families, groups, service clubs or businesses can contribute to the level of community pride and participation in their surrounding area by reducing litter and taking ownership of a park or reserve within the local government area. Council will provide participants with all the material and assistance they require to look after their nominated park or reserve. </t>
  </si>
  <si>
    <t xml:space="preserve">Council will retrofit an existing truck with a fit-for-purpose body that will enable it to recover a range of materials currently collected in a compactor vehicle and disposed of to landfill. The new truck body will be consist of adjustable compartments to collect recyclable and reusable items. </t>
  </si>
  <si>
    <t>Business-related waste represents 29% (or approximately 12,000tpa) of waste disposed at Blue Mountains' landfill. The BWRP works with businesses to reduce waste to landfill through avoidance and increased recycling.</t>
  </si>
  <si>
    <t>Council's Katoomba Waste Management Facility operates as a Transfer Station for the upper Mountains residual waste and as a Resource Recovery Centre. Opportunities exist to increase recovery of plastics and other materials from residual waste on the transfer station floor.</t>
  </si>
  <si>
    <t>To assist with the implementation of the Illegal Dumping and Litter Prevention Plan, the installation of cigarette butt bins attached to the existing street / tidy bins will assist to reduce/avoid cigarette butts being thrown on the ground. Associated signage and promotion of the cigarette butt bins to residents and visitors the Burwood Council shopping precincts will also occur.</t>
  </si>
  <si>
    <t>Council currently has an education program for illegal dumping but is limited to how much advertising it can deliver. This program is currently funded through WaSIP funding which will cease this year.</t>
  </si>
  <si>
    <t>The purchase of a specifically designed vehicle to proactively collect illegally dumped material and litter to dramatically reduce the time between dumping and collection. By collecting material quicker it will aim to prevent other dumpers. Areas that already have dumped waste generally attract other dumpers thinking it is ok as there is already material there. The theory being that maintaining a clean and well maintained environment discourages anti-social behaviour and additional dumping.</t>
  </si>
  <si>
    <t>Development of brief and specifications for introduction of kerbside garden organics collection service with capacity to expand into food collection.</t>
  </si>
  <si>
    <t xml:space="preserve">A voucher will be provided to all residential properties allowing them to drop off garden waste material to Council's Recycling Drop Off Centre free of charge. </t>
  </si>
  <si>
    <t>Due to the ongoing success of the existing recycling and waste educational programs, there is a community demand for these programs to be further enhanced.</t>
  </si>
  <si>
    <t>To further enhance the development of community based recycling projects including public place recycling, household battery recycling, second hand Saturday and other waste education projects.</t>
  </si>
  <si>
    <t xml:space="preserve">This leadership and development program will help to provide waste services staff opportunities to keep up to date with waste legislation, policy, strategies, projects and other developments. </t>
  </si>
  <si>
    <t xml:space="preserve">Recent waste audit showed that 13.8% of Holroyd's yellow lid recycling collection is contamination and that recyclables accounted for 13.5% of the red-lid domestic waste bin content. </t>
  </si>
  <si>
    <t xml:space="preserve">Holroyd City Council has received grant funding as part of the State Government's Waste Less Recycle More Initiative to improve domestic organic waste management via home composting and worm farming education programs. </t>
  </si>
  <si>
    <t xml:space="preserve">Recent waste audit showed that 13.8% of Holroyd's yellow lid recycling collection is contamination and that recyclables accounted for 13.5% of the red-lid domestic waste bin content. Holroyd City Council installed public place recycling bins to swim centres as part of the WaSIP program. An audit will provide an assessment of the effectiveness of public place recycling in Holroyd before considering the installation of additional infrastructure. </t>
  </si>
  <si>
    <t>Build additional sections to the existing Environmental Headquarters website. The first will be a section to house additional information and another link directly to our asbestos website.</t>
  </si>
  <si>
    <t>Medium density education and compliance program</t>
  </si>
  <si>
    <t>This series of three capacity building workshops aims to up-skill and empower council staff from across the region to develop high-level waste issue analysis and improved Round 2 grant applications. It will enable council staff to develop improved individual and collaborative grant applications and more incisive business cases. Workshop 1 is planned to be a local and accessible Hunter Region workshop on Business Case development as previously delivered in Sydney. Workshops two and three are yet to be confirmed.</t>
  </si>
  <si>
    <t>Council currently disseminates our recycling education message via traditional print media (flyers/ paid advertising etc.). We recognise that this type of education may not be reaching our entire community. Council recently created a waste character for use in education campaigns. Additionally we are recognising the need for integrating social media (YouTube, Facebook, twitter) and other technologies to expand the reach of our messages. While waiting in line to pay your rates, or at a Council community event, some short message videos with key recycling messages have been thought of.</t>
  </si>
  <si>
    <t>To utilise our recently developed waste character - Inspector Bin in the development of a social and mass media campaign. These activities will be aimed toward younger audiences and are a break from the traditional advertising that Council has undertaken before. These could be replicated in Community Languages and will be visual enough to be understood by non English speakers and the hearing impaired. Council's waste character Inspector Bin will feature in short You Tube type clips to be shown at events and in the civic centre foyer. Concentrating on small interesting tip type messages. Also available on website and You tube etc. This project would run over the two year funding period. It would involve the obtaining the services of a media company to further develop this concept.</t>
  </si>
  <si>
    <t xml:space="preserve">• Target areas will be selected for the bins to be located based on advice from the local community groups (such as Fishing Clubs) and knowledge of areas that are regularly used for fishing activities. 
• The funding allocated for this project will cover the purchase costs of the bin units, signage and installation of bins 
• Servicing of the bins will be conducted by Council during its regular street bin service runs.
</t>
  </si>
  <si>
    <t xml:space="preserve">This project is to install a suitable weighbridge at the Raleigh Waste Management Centre. The project will be progressed as follows:
• Preparation of tender documents and submission to relevant suppliers.
• Selection of successful supplier in line with Council’s procurement procedures.
• Completion of appropriate planning permissions based on selected specifications. 
• Commencement of construction works.
• Calibration and certification of bridge. 
Construction works for the bridge will be managed in a manner that will allow the site to stay active while not impeding existing traffic flow to the landfill cell or reuse shop. 
</t>
  </si>
  <si>
    <t xml:space="preserve">To engage with young people in positive litter behaviour through an art competition and bin art project. </t>
  </si>
  <si>
    <t xml:space="preserve">This pilot program will see interested parties commit to looking after a park or reserve by reducing litter and rubbish. The project will investigate promotion and engagement mechanisms to enable involvement in the program and determine what recognition participants would like. </t>
  </si>
  <si>
    <t xml:space="preserve">Council's kerbside bulky waste collection generates around 1,000tpa of waste, of which around 10% is recovered. Much of the remainder is recyclable if it can be recovered in a financially viable way. </t>
  </si>
  <si>
    <t xml:space="preserve">Byron Council plan to engage the services of a suitably qualified consultant to review its current garden organic waste management practices at the Byron Resource Recovery Centre and provide an updated management plan and associated procedures to ensure compliance with the updated exemption requirements. This will result in Byron Council maintaining the ability to continue, and potentially increase, the diversion of garden organic waste from landfill and promote its reuse as a marketable product. </t>
  </si>
  <si>
    <t xml:space="preserve">Byron Council's one centralised resource recovery facility has evolved from operating as both a landfill and transfer station to now operating only as a transfer station. As a result, the physical layout of the transfer station site has been developed in an ad hoc nature to reflect operational requirements of the time. Design and operational logistical improvements are required to facilitate resource recovery operations by increasing the ease and convenience for both public and staff members to sort and separate recoverable resources at the site. Reviewing the site design and operational logistics at this time is particularly relevant with the roll-out of the Waste Less Recycle More initiative funding from which Council has allocated funding for a number of resource recovery infrastructure projects that involve installation of recycling plant at the transfer station site (e.g. EPS and Cardboard recycling infrastructure and potentially a problem waste shed). </t>
  </si>
  <si>
    <t xml:space="preserve">At Byron Council's resource recovery facility, bulk load and large cardboard is currently combined with self-hauled co-mingled recyclables and subsequently transported to a local privately owned MRF for processing. This is a resource intensive process (as the cardboard is not compacted or bulked for transport) and often creates issues during the mechanical sorting process at the MRF facility. </t>
  </si>
  <si>
    <t xml:space="preserve">Byron Council plan to procure a cardboard compactor (or similar bulking infrastructure) and collection cages/bins to enhance bulk and large cardboard recovery. Project planning, implementation and outcomes will include sourcing a purchaser (recycler) for the bulked/compacted product and organising the associated transport logistics. </t>
  </si>
  <si>
    <t xml:space="preserve">Byron Council does not currently recycle EPS. Using the various NSW EPA EPS recycling program tools and workshop training, a business case has been developed and endorsed by Council for the introduction of an EPS recycling system into the shire. </t>
  </si>
  <si>
    <t xml:space="preserve">The NSW Don't be a Tosser program has been rolled out with only limited media coverage given in this area. This program will increase coverage in Gosford of the Don't be a Tosser Campaign or an adapted version of it that will be more specific to the litter issues that this area has. One specific issue that the Gosford LGA faces is the issue of marine and estuary litter and one arm of this project will be to undertake litter checks and waste removal in this habitat and to develop education programs designed to specifically focus on marine litter. </t>
  </si>
  <si>
    <t>KCC has always disseminated information with regards to recycling and waste disposal to the wider community via more traditional means. However the introduction of social media has opened up a new avenue to get residents up to date with the latest information in waste disposal. Council has conducted a pilot program which is still in progress. Council has been selected by SITA as the first Council in Australia to trial the SITA APP. After the 3 month trial, Council aims to continue to continue to provide the app to residents to make recycling more understandable and information easier to access.</t>
  </si>
  <si>
    <t>To expand to the broader community with a social media application (which is currently being trialled) on waste disposal and recycling. Linked behavioural change. The app provides residents with information on: next bin pick up days, what can and can't be placed in each bin, a full list of waste items and simple recycling instructions, nearest waste and recycling centres, phone and online support.</t>
  </si>
  <si>
    <t>Ku-ring-gai Council has seen an increase in demand for its clean up service. 2589 tonnes were collected in the last financial year. No data is available as to the composition of the clean up material.</t>
  </si>
  <si>
    <t xml:space="preserve">E-waste is currently picked up through Council's clean up program. It is anticipated that material can be diverted through an event. </t>
  </si>
  <si>
    <t xml:space="preserve">A recent audit of waste at event found an overall diversion rate of 14%. Contamination of bins post event was high. </t>
  </si>
  <si>
    <t xml:space="preserve">Analysis of baseline data from 2011 to date shows an upwards trend in illegal dumping. Data from 2011 indicates a change from 691 recorded incidences to 1225 year to date. </t>
  </si>
  <si>
    <t>Recommendations from a litter assessment of Ku-ring-gai Council's main town centres has indicated a change to the street litter bins will improve litter behaviour. Current infrastructure includes open top cradle bins that allow litter to escape.</t>
  </si>
  <si>
    <t>An overarching strategy to guide waste management for Ku-ring-gai Council in terms of service provision, education and targets for recycling, problem waste, illegal dumping and litter. Household domestic and commercial waste</t>
  </si>
  <si>
    <t xml:space="preserve">Lake Macquarie City Council has been very successful in introducing public place recycling bins into 24 highly frequented traffic areas. This program will continue to be of high importance over the next 4 years. Council also offers other recycling services for residents (i.e. sharps, motor oil, eps recycling) which will be reviewed in Year 1 of the program and possibly extended. Additional drop off spots will be identified as well. </t>
  </si>
  <si>
    <t xml:space="preserve">The Lake Macquarie community consistently report high levels of concern about litter and illegal dumping across all community surveys and face-to-face engagements. In response to these concerns Council has included community education/engagement activities around litter and illegal dumping in its Backyard and Beyond Campaign. The aim of this campaign is to encourage residents to take responsibility and be active in caring for the environment outside their own backyards. </t>
  </si>
  <si>
    <t>Planned audit of commercial waste bins to determine opportunities for resources recovery through the promotion of dry recycling and greenwaste services.</t>
  </si>
  <si>
    <t xml:space="preserve">Reuse and Avoidance edition of Sustainable Shopping Directory </t>
  </si>
  <si>
    <t>Council is proposing a trial that residents be supplied with a large poly-hessian bag when booking a general clean up. These bags are the size that meets the requirements of the current household clean up booking (2.1m x1.3m x1m). Residents fill their bags and these will then be lifted using a compact crane onto a flat-bed truck and taken to a local social enterprise (At this stage this will be YADA potentially using a Council site for sorting). The material that can be re-sold, reused or recycled is extracted and the remainder sent to landfill. All the recovered material is diverted from landfill. The bags are then cleaned and reused. The trial will be for 4 weeks with 400 randomly selected properties. The trial will enable Council to determine the percentage of material recovered and identify any logistical problems needing to be addressed before implemented permanently across the LGA. The existing service will continue to run side by side the trial.</t>
  </si>
  <si>
    <t>The Western area of the LGA that covers majority rural properties has had increased volumes of illegally dumped waste. Council have identified the dumping is ongoing and often occurs at night or early morning. The majority of dumping is construction and demolition waste. Council wishes to implement a prevention program that directly targets illegal construction and demolition waste in the identified area. This program will incorporate building an evidence base, strategic enforcement, capacity building, education and community engagement to prevent waste dumping. The geographic boundaries for implementing the project in the Western area is bounded by Elizabeth Drive to the North, The Northern Road to the west, Bringelly Road to the south and Sydney Waste Supply Canal/Twenty Eighth Avenue to the East.</t>
  </si>
  <si>
    <t>Council is in strong need of a recycling service for several areas within Council. Currently Council has public place recycling bins (in parks and the CBD) and recycling bins at all its events that are being collected with garbage bins and sent to a recovery facility. While the material is being recovered at the processing site, source separated materials is much more valuable and achieves higher diversion. In addition we currently have no recycling bins at Council’s Community Facilities, i.e. halls, youth centres etc. that are required. Further to this the current recycling service can be replaced at Council’s administration building, depot and libraries. In addition the service can collect the cardboard at the new community recycling centre.</t>
  </si>
  <si>
    <t>A range of activities are required to combat illegal dumping, with each situation needing a different technique. In the main cleaning up and disposal (or resource recovery) of illegal dumping to reduce the mind set of contributing to an existing pile would be undertaken- however signage, cameras, education, infrastructure, barriers, marking tape, resource recovery etc. may be used.</t>
  </si>
  <si>
    <t>Materials are provided to the landfill that can be processed on site and reused for community/Council projects such as green waste and concrete. This funding may be used for additional diversion as projects become realised.</t>
  </si>
  <si>
    <t>To increase the recycling at the landfill, Council would like to construct a concrete pad which will be next to the recycling diversion area, and aid in all weather drop off of material. Currently the clay material deters the community from getting out of their cars at this space when the site is wet.</t>
  </si>
  <si>
    <t xml:space="preserve">This project is focused on increasing and enhancing employee skills and capacity to effectively deliver high quality waste education programs. Includes staff attending training sessions, workshops, networking events and conferences. </t>
  </si>
  <si>
    <t xml:space="preserve">Waste avoidance and litter prevention workshops to be delivered to local schools. Litter prevention to be targeted at primary schools through engaging actors performing pantomimes and high schools to be targeted through waste avoidance programs such as cooking with leftovers. Local schools also to be involved in waste to art upcycling workshops/competitions. </t>
  </si>
  <si>
    <t xml:space="preserve">With 8 million people visiting Manly's beaches every year, litter remains one of the biggest issues facing the Manly Council LGA and its surrounding fragile environment. </t>
  </si>
  <si>
    <t>This funding is for street theatre actors to engage with beachgoers around Manly over summer time and ask them to sign a pledge not to litter.</t>
  </si>
  <si>
    <t xml:space="preserve">To be a leader in community change Manly Council is expected to lead by example. Manly Council's internal waste infrastructure is in need of upgrade across all Council offices and facilities. </t>
  </si>
  <si>
    <t>The program will re paint, resheet and rebrand all of Manly Council's internal waste and recycling fleet with branding detailing waste avoidance and resource recovery messaging. There will also be a school children competition where the best waste/recycling related education drawing will be printed and sheeted on one of our trucks.</t>
  </si>
  <si>
    <t xml:space="preserve">Council has recently implemented an on call clean up service. Resident have expressed concern with the amount of reusable materials entering landfill as part of this service. </t>
  </si>
  <si>
    <t xml:space="preserve">To engage and employee a better waste and recycling funded officer for a 12 month full time position to develop and implement better waste and recycling fund funded projects. </t>
  </si>
  <si>
    <t xml:space="preserve">A Waste and Resource Recovery Strategy would be developed for TCoN covering the next 20 years. A consultant would be engaged to scope and draft the strategy, facilitate a number of community consultations, as well as directing the implementation focus. </t>
  </si>
  <si>
    <t xml:space="preserve">NE waste have established a number of collection points for our hazardous waste chemical collection across the region in order to collect this waste stream for appropriate disposal. Sheds were funded in 4 LGAs and have been operating successfully. However, disposal costs are increasing and 3 of the 7 Councils do not have a store, but hold HCC events or have expressed an interest in using cabinets to collect smaller amounts throughout the year. </t>
  </si>
  <si>
    <t xml:space="preserve">The Project would assist Councils in paying for the disposal of the chemicals collected and provide cabinets where possible for LGA's without sheds. It would also assist in promoting the HHW service available. The NE waste coordinator would organise the collection in conjunction with the Council Waste Manager and the selected contractor. Collections and events usually occur once per year. The scheduling of HCC days, their promotion and coordination would be undertaken by the coordinator also. Shed clean outs would occur as required (when full) and the HCC events would be scheduled for spring. The HCC funds sought each year from the EPA would also be applied for to support this initiative. </t>
  </si>
  <si>
    <t>Establish baseline on waste dumping incidents across the region. Research other regional dumping programs and develop a best practice illegal dumping program with close links to the 'improved waste management in MUDs' project.</t>
  </si>
  <si>
    <t xml:space="preserve">Baseline data will be established on existing waste infrastructure models used in MUDs and waste composition audit, if required. Research on best practice planning tools to integrate waste management into development requirements. Regional and cross-regional approaches for waste management planning and policy tools to be developed. </t>
  </si>
  <si>
    <t xml:space="preserve">Stage 2 targeting waste avoidance, reuse, recycling and landfill diversion for Small - Medium sized businesses in the LGA.
</t>
  </si>
  <si>
    <t xml:space="preserve">Upgrade bins/lids in the LGA to AS4123.7 standard. </t>
  </si>
  <si>
    <t>Continuation of Community Pride Days in hotspot suburbs for illegal dumping.</t>
  </si>
  <si>
    <t>Council will engage a service provider to review current strategies, policies and plans and develop a revised waste and resource recovery strategy. Furthermore community consultation will be undertaken prior to finalisation.</t>
  </si>
  <si>
    <t>Implement Illegal Dumping Management Plan</t>
  </si>
  <si>
    <t xml:space="preserve">In 2011, a Litter and Illegal Dumping Management Plan was developed with input from Council staff in accordance with guidelines provided by the NSW Office for Environment and Heritage. This Management Plan aims to tackle the problem of litter and illegal dumping via four key response areas related to: Prevention, Infrastructure, Enforcement and Education. 
</t>
  </si>
  <si>
    <t>NSROC Regional group will investigate avenues for residents to access suitable drop off centres for disposal of problem waste such as points, oils, batteries, fluorescent tubes, gas cylinders, smoke detectors etc. as well as household chemicals e-waste, mattresses, tyres and packaging wastes such as polystyrene. These centres will provide residents with the opportunity to recycle and dispose of difficult waste streams at their convenience.</t>
  </si>
  <si>
    <t>Engage a suitably qualified and experienced consultant to design a user friendly covered transfer facility to increase sorting, recycling and recovery of materials. Design to satisfy development application and construction certificate requirements, with intention to implement construction following approval of covered transfer facility. Include tender documentation for construction.</t>
  </si>
  <si>
    <t xml:space="preserve">Targeting polystyrene product diversion from landfill. This project is linked to our Community Recycling Centre development which aims to reduce EPS (expanded Polystyrene) going to the landfill. </t>
  </si>
  <si>
    <t>The need for a regional education program was identified when developing the Regional Waste Strategy. The program will support Councils waste education efforts and help to regionalise and implement the education component of waste less recycle more grants initiatives.</t>
  </si>
  <si>
    <t xml:space="preserve">Standardise procurement policy and procedures to institute best practice procurement for waste related infrastructure and services to achieve economies and value for money outcomes. Undertake joint procurement on behalf of councils. </t>
  </si>
  <si>
    <t>RR1.1: Conduct regional community research on attitudes &amp; values related to resource recovery for the region</t>
  </si>
  <si>
    <t>RR8.2: Conduct regional community research relating to attitudes &amp; values regarding resource recovery for the region with focus on reuse</t>
  </si>
  <si>
    <t xml:space="preserve">Many old homes in Strathfield are being renovated or demolished and rebuilt. There is a need to educate residents about safely identifying, removing and disposing of asbestos. </t>
  </si>
  <si>
    <t>The Sutherland Council local government area currently has only one community market day that is coordinated by the Rotary Club. With this new project we are hoping to expand on this by partnering with Rotary or conducting our own car boot sale.</t>
  </si>
  <si>
    <t>A feasibility study has shown the installation of the dyson Airblade units in 18 of the most utilised toilet facilities will see a payback period of 6 years based on the current usage levels. It is estimated that we throw out 8640 paper towels per week. Dyson hand dryers were selected due to their significant impact on energy saving in addition to addressing the waste associated with paper towelling.</t>
  </si>
  <si>
    <t>Council conducts up to 30 Waste Wise Living Workshops each year free of charge to its residents. Courses are extremely popular and almost always book out. The 2103-14 financial year saw the introduction of Bokashi making and chook keeping. It is our goal to introduce even more new courses that are based on our participants needs and feedback.</t>
  </si>
  <si>
    <t>Project includes establishing baseline data and identifying priority wastes, through analysis. Desktop study to identify possible new or upgraded site and potential partners. Opportunities to cooperate with SHOROC and SSROC to be examined. Business case to be prepared for WLRM funding. This is HHC's contribution to the regional project</t>
  </si>
  <si>
    <t>Increased in regional dwelling stock likely to be mainly through increase in MUDs. Higher density dwellings create problems with waste management at both the design and operational stages. Clear guidance at the planning stage and integrating councils' internal approval processes can support better waste management in new construction, while education and compliance measures will support reduced problems with bin contamination and dumping once units are occupied.</t>
  </si>
  <si>
    <t>With no landfill of its own, Council needs to implement strategies to further reduce waste going to landfill which not only benefits the environment but reduces costs. As a result, Council conducted a 12 month trial in one of its waste zones (917 homes) whereby the service went from fortnightly recycling to weekly, fortnightly green waste to weekly food/garden organics and weekly garbage to fortnightly garbage. The trial resulted in a 40% reduction in waste to landfill, a 35% increase in recycling and a 30% increase in organics. Based on the success of this trial, Council will roll out this new service regime/initiative across the municipality.</t>
  </si>
  <si>
    <t>Council currently runs effective avoidance and resource recovery programs to our community. The purpose of this funding is to enhance existing programs that will seek to minimise waste to landfill and instil behaviour change. Included in this funding will be the development of an improved website (Council waste pages) that engages and encourages on-line learning. In addition, residents will receive updated and regular media / marketing collateral regarding the waste service. Infrastructure will be provided such as compost bins and worm farms to further encourage landfill diversion. Effectively this project will provide engagement; infrastructure and on-line learning opportunities to Hills residents that support existing programs.</t>
  </si>
  <si>
    <t>Council will outsource a film crew and work with them to develop scripts and props that cover a range of waste avoidance, resource recovery, littering, best practice and illegal dumping topics. Council will also consult with EPA and Kimbriki. The film will be made available on Council's website and hosted on YouTube.</t>
  </si>
  <si>
    <t xml:space="preserve">A 2012 waste audit of Bondi Park, Pavilion and Beach identified opportunities for significant waste diversion of the organic content in the residual waste stream. Waverley Council, in partnership with Closed Loop and Michael Mobbs, undertook a trial of a 600L closed loop dehydration unit to treat food waste onsite. Council ran an engagement program with the targeted businesses. </t>
  </si>
  <si>
    <t xml:space="preserve">There are a variety of different waste and recycling collection and processing services provided across Western Sydney by the ten councils in the region. Targets have been nominated in the regional waste strategy to improve the resource recovery rate of the region. An evaluation of services, various technologies and potential resource recovery services will support the infrastructure assessment and help to identify the regional requirements to meet the strategy targets. </t>
  </si>
  <si>
    <t>Participate in the annual national Garage Sale Trail event to encourage the promotion of reuse and recycling by households and the community.</t>
  </si>
  <si>
    <t>Wyong Shire Council together with the neighbouring Councils of Lake Macquarie and Cessnock are forming a Regional Illegal Dumping (RID) Squad. The RID squad will initially be funded for the first 4 years by the EPA, with each Council partly responsible for contributing one waste compliance officer to the project.</t>
  </si>
  <si>
    <t xml:space="preserve">Council currently addresses waste strategy and management from several individual sections. The Better Waste and Recovery Project Delivery Program gives Council the ability to develop strategic level waste actions that have the input and support of all the units and is incorporated into the Integrated Planning and Reporting Framework. </t>
  </si>
  <si>
    <t xml:space="preserve">Under a strategic and partnership approach to Waste Management, Council is developing a multi-disciplinary education approach for our multi-cultural community. Council has also developed an Environmental Education Plan that consulted with and lists the priorities of the community for environmental education. The education officer will further consult with the community, liaise between the Council units to develop and deliver WARR education programs that incorporate a number of strategic issues and Council operations. </t>
  </si>
  <si>
    <t xml:space="preserve">Key Focus area objective - To increase the reuse and recycling of materials previously destined for landfill from the residential, commercial and construction sector. Draft 2023 target - 50% of all materials collected by Council through the booked clean up service or illegal dumping are being reused, recovered, recycled. </t>
  </si>
  <si>
    <t>Preservation of landfill space, increasing recycling, re-use of natural resources and limiting increases in domestic waste collection charges are key drivers for Council's Waste Strategy. The 53.4% organic waste found in kerbside bins during the 2011 Audit must be reduced to achieve Council's aim of a 70% reduction of waste by 2023. The project aims to change behaviours towards recognising the value of organic waste as a beneficial resource for use in gardens. Council's 2011 waste bin audit showed that food and greenwaste constitutes 53.4% of all waste in kerbside bins, reducing this waste by 50% will divert more than10,000 tonnes from landfill.</t>
  </si>
  <si>
    <t>Sutherland Council has not previously held an event such as this. There has been calls from the community to hold an event of this type.</t>
  </si>
  <si>
    <t xml:space="preserve">The EPA's chemical clean out program has successfully being running in the Sutherland Council area since 2006. In 2010 Council funded a second collection using WaSIP funds due to overwhelming demand. This year the EPA advised that due to the high participation rate that a second collection will be directly funded through the program. </t>
  </si>
  <si>
    <t xml:space="preserve">The various waste services and technologies will be evaluated against targeted regional diversion and resource recovery rates. An analysis of projected diversion rates and regional targets will also assist to identify potential opportunities to increase regional diversion rates and assist to identify future infrastructure requirements. </t>
  </si>
  <si>
    <t xml:space="preserve">Short Description </t>
  </si>
  <si>
    <t>Waste Composition Audits</t>
  </si>
  <si>
    <t>Explore any beneficial opportunities in using these larger bins, particularly at particular types of building stock.</t>
  </si>
  <si>
    <t xml:space="preserve">Council provides the recycling and waste services for a number of council/community events held within the Canada Bay Local Government Area yet there is a need for improved and colour-coordinated event infrastructure and signage. In addition, council requires funds for the delivery of events or workshops to residents of the Canada Bay LGA. Council's Draft Waste Strategy identifies parts of this project and will soon be awaiting adoption. </t>
  </si>
  <si>
    <t>Household problem wastes are becoming more prevalent and need to be kept out of AWTs and landfill. This program aims to make recovery of these items easier and more accessible for SUDs and MUDs.</t>
  </si>
  <si>
    <t>Assistance in the funding of actions under the Dungog Local Waste Strategy. These may be in the areas of (but not limited to) service provision, infrastructure and education.</t>
  </si>
  <si>
    <t>Bulky garden waste is accepted at Council's Recycling Drop Off Centre every Saturday. Fees apply for items that can not be mulched which include large branches, bagged garden waste, palms, succulents. In addition, garden waste placed on the kerbside for the bi-annual clean up is collected separately and turned into mulch.</t>
  </si>
  <si>
    <t>This project aims to empower waste services staff with AWT processes and resource recovery knowledge for application to future waste initiatives and projects through a range of means such as training / workshops etc. This project will help to action items addressed in the waste strategy.</t>
  </si>
  <si>
    <t>Tenders to be called for Mattress Recycling for three years. This trial will most likely take the form of a separate collection as part of the scheduled clean up service. In year one, mattresses will be collected each week until the budget is reached. Then the remaining will be counted to give us an idea of full numbers out there. With a slight increase in the budget in the second and third year, we will collect more and again conduct a count of remaining mattresses to establish an accurate estimate of the number of mattresses that are likely to be disposed of each year.</t>
  </si>
  <si>
    <t>For three years, two contracted staff members to undertake ongoing inspection and ongoing liaison with body corporates and managing agents providing education material, enforcement of compliance regarding recycling contamination and illegal dumping will form a considerable component of the program. It is intended that constant reinforcement and getting to know agents and body corporates will engender a working relationship aimed at providing better, cleaner and healthier waste services. The project officers will be dedicated to this area and will also handle all enquiries or complaints form residents in the program area. Education material will be produced as required and directed at the specific problems encountered.</t>
  </si>
  <si>
    <t>The need for a holistic, consistent and integrated approach to education has been identified as a unifying theme within the Hunter WARR Action Plan. The Strategy will be designed to embody a multi-disciplinary approach where education, management, communications / marketing and enforcement perspectives and skills are combined to produce quality outcomes to drive behaviour change across the region. It will also seek to develop the knowledge, capacity and skills of residents to implement simple and sustainable day-to-day actions.</t>
  </si>
  <si>
    <t>E-waste Collection Event</t>
  </si>
  <si>
    <t xml:space="preserve">Councils approach to managing its landfill includes consumer education and behaviour change programs around waste avoidance and reduction, as well as engagement around the correct use of Council's waste services. The former strategy is part of Council's campaign to reduce resource consumption and the latter pertains to Council's waste services engagement campaign. </t>
  </si>
  <si>
    <t>The signage on Council's waste and recycling truck fleet is out of date, the trucks have potential to continually be advertising waste avoidance messaging as they are constantly driven around the area.</t>
  </si>
  <si>
    <t>This funding will be to design and create a children story book detailing the story about a "litterbug" who comes to Manly. This book will be given to all schools in the LGA and will be available for parents to order for their children. Local newsagencies and book stores will be engaged to sell/distribute the children's book. This funding may also cover the LitterBug actor to perform street theatre in school holidays advertising the LitterBug story book. To accompany the story book Manly Council will make available downloadable colouring pages/puzzles and online games featuring the litterbug for children.</t>
  </si>
  <si>
    <t>Recent waste audits have shown food organics as the largest material category found in residential garbage bins, food waste makes up almost 45% of Manly Council residential waste bins.</t>
  </si>
  <si>
    <t xml:space="preserve">Reuse and repair service for large items. Council would collaborate with The Bower Reuse and Recovery Centre as part of their Reuse and Repair program. Residents would engage this service, prior to contacting Council for a general clean up, to collect their unwanted items for refurbishment and resale. This would provide an option for items to be repurposed instead of being taken to landfill. Council would promote this service to residents in both digital and print media and via the website. This service will compliment and support the existing general clean up service. 
</t>
  </si>
  <si>
    <t>Reduce waste to landfill from the residential sector, increase the level of local action and behaviours around avoidance, reuse and recycling. Draft 2023 target - The generation of residential waste destined for landfill has reduced by 59% from 279kg pp/year to 114kg pp/year.</t>
  </si>
  <si>
    <t>In order to reduce demand on natural resources and the amount of material entering a landfill, reusable alternate daily cover will be implemented. It will also assist in controlling wind blown litter and odours. Liaison with EPA waste compliance will be undertaken as needed.</t>
  </si>
  <si>
    <t>Summerhill E-Waste Recycling Service</t>
  </si>
  <si>
    <t>Primarily this position will develop a relationship with strata managers and real estate agents who are managing MUD's within the LGA. It is envisaged they will educate those responsible, in an effort to reduce dumping that is related to Council's bulky kerbside collection services. This position will be funded by the Better Waste and Recycling Fund for a period of up to 2 years.</t>
  </si>
  <si>
    <t>Council has existing street bin locations throughout the LGA that only provide garbage disposal. This initiative will provide a new dual bin enclosure to 10 sites that provide both a garbage and recycling option.</t>
  </si>
  <si>
    <t>To outsource the design and supply of 10 x dual bin enclosures to be located in high traffic locations within the LGA. It is foreseen that this project will be expanded on in future funding years.</t>
  </si>
  <si>
    <t>Joint initiative with Parramatta Men's Shed to up-cycle timber for reuse.</t>
  </si>
  <si>
    <t>Compare the results with existing baseline and examine trends in generation and diversion. Provision of results to EPA.</t>
  </si>
  <si>
    <t>The new program will ensure that the methods used in composting improves the quality of the compost so that it goes beyond the Australian Standards. Composted organic produce has had an impressive uptake by the Penrith Council. In the next phase, of the Close the Loop project, the aim is to ensure that the composted products achieve a greater and more wide spread application. Penrith Council's strategy for this trial, is that by reducing contamination in the organic compost stream, they may develop a more streamlined system of production and a finer uncontaminated product and further increasing the uptake of composted products in the wider community.</t>
  </si>
  <si>
    <t>The Arts &amp; Waste Minimisation (TAWM)</t>
  </si>
  <si>
    <t>Infrastructure, activities, events, exhibitions, projects relating to resource recovery for all waste services (garbage, recycling, vegetation and general clean up), community event and away from home recycling, avoid and reduce food/waste generation, increase recycling, diversion from landfill, manage problem wastes better, reduce litter and illegal dumping. For delivery to the Pittwater mainland and offshore communities (single and multi-unit premises, owners/residents, community groups, schools and businesses). Council education, waste and communication officers to complete projects on an ongoing basis throughout the life of the Better Waste and Recycling Fund program.</t>
  </si>
  <si>
    <t>Increase recycling/diversion from landfill from offshore (boat access) areas of Pittwater LGA</t>
  </si>
  <si>
    <t>Bin bodies and lids across all services to comply with AS4123 and community education to reinforce what can be placed in each bin.</t>
  </si>
  <si>
    <t>Promotion/media and shared community engagement resources to help the Councils deliver Better Waste and Recycling Fund projects to increase leverage of individual Council initiatives. The SHOROC Regional Waste Strategy focuses on six key areas to lead and support our community (residents, community groups, schools and businesses) to avoid, reuse, recycle and recover valuable waste resources. The key areas of the strategy are: sustainable infrastructure solutions, maximise resource recovery, produce less waste, increase recycling, make disposal of problem wastes easier, keep public places clean and capacity building. Council education, waste and communication officers plus SHOROC to complete projects on an ongoing basis throughout the life of the Better Waste and Recycling Fund program.</t>
  </si>
  <si>
    <t>Only limited public place recycling is currently available in the local government area. Council is currently embarking on a community education campaign in conjunction with a new waste contract. It is proposed to undertake additional public place recycling to reinforce the recycling message.</t>
  </si>
  <si>
    <t>To be able to successfully manage the implementation of projects Council is seeking to fund Project Officers. This will ensure that Council has adequate resources to develop, implement and evaluate the projects as well as meet its reporting requirements.</t>
  </si>
  <si>
    <t>Currently Council's resource recovery rate is 52%. To be able to effectively work towards the proposed recycling rate of 70% community involvement and effective education will play a major role. 
Council intends to gain a better understanding of the barriers and motivators, knowledge and methods by which residents can be encouraged to recycle more and recycle right, reduce waste, use of the household on-call and scheduled clean-up services, use of public place bins and the Randwick Recycling Centre.</t>
  </si>
  <si>
    <t>Council will commission a study to investigate our communities knowledge, behaviours and attitudes towards waste and resource recovery and identify initiatives that will help drive community participation in landfill diversion and increased resource recovery. The study will aim to identify strategies for identified groups within the LGA. The result of the study will be a targeted, easy to implement community education and behaviour change action plan.</t>
  </si>
  <si>
    <t xml:space="preserve">Recently the NSW Government released two major documents giving strategic directions on the future of waste management in NSW. These are the Draft Waste and Resource Recovery Strategy and the Energy from Waste Policy. The Draft strategy identifies a new recycling rate target of 70% for municipal solid waste. To be able to rise to this new challenge in an informed and strategic way it is incumbent on Council to undertake a review of its own Waste Management Strategy and other supporting plans to ensure the direction is aligned and visionary to keep Council at the forefront of resource recovery and waste management within the LGA. </t>
  </si>
  <si>
    <t>Council will be introducing an organics service which means reducing the weekly residual waste from weekly to fortnightly. Bin audits reveal residual waste bins only 50% full. Providing larger 360 litre recycling bins will allow for more recycling to those house holds finding it difficult to manage with the smaller bin. Lismore City Council have a new MRF operating and increased recycling opportunities will be available to Richmond Valley Council residents who have a kerbside waste collection service.</t>
  </si>
  <si>
    <t xml:space="preserve">Bigger bins for better recycling </t>
  </si>
  <si>
    <t>Business food waste</t>
  </si>
  <si>
    <t>Design a Waste strategy for council to implement in respect to waste management and resource recovery. Preparing a brief and putting out to the market for the provision of a working Waste strategy to provide a clear direction for council to adopt and goal towards meeting legislative targets and community needs. The strategy shall review how it integrates with the current Regional strategy and identify how that might be relevant, aligned with the council strategy.</t>
  </si>
  <si>
    <t>To enable easy use by customers of Council's Resource Recovery facilities. The need for well designed skips/collection receptacles to place self sort items and problem wastes are necessary. The skips/containers need to also be easily managed and handled with existing equipment and not pose a WHS issue. Signage for ease of sorting.</t>
  </si>
  <si>
    <t xml:space="preserve">Investigate and implement small business food waste collection as part of councils proposed Organic waste service rollout. The food waste will be processed at a licenced facility. </t>
  </si>
  <si>
    <t>The purchase of collection containers to enable ease of use by customers to self sort safely and efficiently at our drop off centres and transfer stations. The containers should be designed for ease of handling by waste management staff. Improve and update some facilities with additional recycling options such as Rappville Transfer Station. the signage shall be in accordance with current generic signage requirements.</t>
  </si>
  <si>
    <t>Public place litter and recycling bin infrastructure education and enforcement has been identified in the Southern Councils Group Regional Waste Avoidance and Recovery Strategy.</t>
  </si>
  <si>
    <t>As part of the Singleton Food and Greenwaste Composting Strategy, Council will install a TE200 Food &amp; Green Waste Composter able to compost 200 kg/day within 24 hours. The reduction of waste is 90% - 200kg/day organic waste is converted to 20kg/day compost of a high quality compliant with Australian Standard AS 4454 Compost, Soil Conditioners, Mulches. The composter will be housed in the Singleton Community recycling Centre, currently being built, and will be powered by a dedicated 40 Panel Solar System installed on the roof of the CRC (Mains back-up power) . The non-contestable BW&amp;R funding will be used to purchase the Composting unit and Solar system to support it. Council will contribute costs for construction works, installation, promotion, operation and public awareness campaigns.</t>
  </si>
  <si>
    <t>A need was identified through the development of the regional waste strategy for the appointment of a part time waste education officer to institute rigorous performance based campaigns with themes of waste avoidance and recycling.</t>
  </si>
  <si>
    <t>Context: Communications/marketing directed to supporting themes of managing problem wastes (project HR8) avoiding waste (project RW1) &amp; illegal dumping (project RC5).</t>
  </si>
  <si>
    <t xml:space="preserve">Council staff, including Rangers, undertake patrols around Strathfield LGA. Staff members talk to people around Strathfield square about smoking in designated areas and disposing of cigarette butts in the provided bins, as well as talk to shop owners regarding their waste management strategy to avoid unsightly build up of rubbish and illegal dumping of commercial waste. This has proven to be an effective deterrent against littering and illegal dumping. </t>
  </si>
  <si>
    <t>Employ the services of a consultant to undertake an audit on business waste. Use the EPA Bin Trim tool to help businesses better manage their waste and find solutions to problematic wastes i.e. proper disposal of oils or polystyrene.</t>
  </si>
  <si>
    <t>Promote existing Council's on-call service to reduce the amount of illegal dumping of household waste around MUDs.</t>
  </si>
  <si>
    <t>Garage Sale Trail is a national program that asks the community to register their garage sales on the same day across the nation.</t>
  </si>
  <si>
    <t>This will be the third year that Sutherland Council will participate in the Garage Sale Trail. Last year's results ended with Sutherland Council having the 4th highest number of registrations in the state. This figure was four times the amount of the previous years results.</t>
  </si>
  <si>
    <t>An initiative that will see Council and the Salvation Army partnering to reduce the amount of clean up material that is disposed to landfill by creating a separate collection for household waste that is deemed suitable for reuse.</t>
  </si>
  <si>
    <t xml:space="preserve">SSROC are looking at methods of improving data capture on a regional level. Working in conjunction with Council's Waste Officer, improved surveillance and information sharing can also be achieved. Councils pay one salary; EPA will match that funding. </t>
  </si>
  <si>
    <t>Waste avoidance and resource recovery requires regular engagement with all members of the community including residents; schools and businesses.</t>
  </si>
  <si>
    <t>Installation of a weighbridge system for the Scone Waste Facility, Nesbit Rd, Scone.</t>
  </si>
  <si>
    <t xml:space="preserve">To install weighbridges and associated electronic management system at the Scone Landfill to complement the Scone Recovery Centre Expansion that has been funded by NSW Environmental Trust. 
The weighbridges will be adjacent to each other to weigh vehicles on the way in and out. The site is constricted and will not allow one single weighbridge to safely operate on the site.
The installation of a weigh bridge will require an upgrade or different software and hardware for the management and record keeping as required and will conform to the requirements under the POEO waste regulation 2005. 
</t>
  </si>
  <si>
    <t xml:space="preserve">Contribution to 3 Council Program - Compost Revolution project </t>
  </si>
  <si>
    <t xml:space="preserve">Green Infrastructure Masterplan - Waste Management Solutions </t>
  </si>
  <si>
    <t xml:space="preserve">There are a number of waste management facilities within Western Sydney, including landfills, AWT facilities, MRFs and organics processing facilities. With an additional 1 million people settling in the region over the next 16 years, and some facilities scheduled for closure in coming years, a key challenge for councils in the region is the availability of waste and recycling facilities within reasonable distance to their LGA. Availability of these facilities is crucial to maintaining and improving resource recovery rates. </t>
  </si>
  <si>
    <t>Willoughby Council is responsible for removal and disposal of dumped asbestos. Under the new Asbestos Policy, our procedure is that dumped asbestos be actioned by a professional removal contractor and disposed appropriately. We also require clearance certificates to be given by occupation hygienists.</t>
  </si>
  <si>
    <t>In order to achieve the outcomes desired and to enable successful delivery of the Better Waste and Recycling Fund outcomes, a special projects coordinator position is proposed. The position will plan, monitor, implement and report on projects that help deliver the objectives of the funding.
The Project Coordinator will form a key part of delivering the beneficial outcomes of Wollongong's Waste and Resource Recovery Strategy and each and every project made possible by the Better Waste and Recycling Fund.</t>
  </si>
  <si>
    <t>In order to achieve the outcomes desired and to enable successful delivery of the Better Waste and Recycling outcomes, a special projects coordinator position is proposed. The position will plan, monitor, implement and report on projects that help deliver the objectives of the funding.
The Project Coordinator will form a key part of delivering the beneficial outcomes of Wollongong's Waste and Resource Recovery Strategy and each and every project made possible by the Better Waste and Recycling Fund.</t>
  </si>
  <si>
    <t>Council participated in its first Garage Sale Trail in 2014 utilising WaSIP funds. It is anticipated that this event will grow in popularity over the coming years.
The local garage sale website will form a key part of Wollongong's Waste and Resource Recovery Strategy Focus Area 2: The Community Actively Avoids, Reduces, Reuses and Recycles and therefore align with various other complimentary waste avoidance initiatives e.g. Operation Nappy.</t>
  </si>
  <si>
    <t>Council coordinated and delivered workshops at pre-natal classes at both Wollongong and Figtree hospitals to educate on benefits of reusable cloth nappies utilising WaSIP funds. One 'nappy pack' is given away to one person within each group.
Operation Nappy will form a key part of Wollongong's Waste and Resource Recovery Strategy Focus Area 2: The Community Actively Avoids, Reduces, Reuses and Recycles and therefore align with various other complimentary waste avoidance initiatives e.g. Car Boot Sales.</t>
  </si>
  <si>
    <t>Community Recycling Centre Development (Year 1)</t>
  </si>
  <si>
    <t>Community Recycling Centre Development (Year 2)</t>
  </si>
  <si>
    <t>Dedicated officer to investigate illegal dumping hotspots and provide a proactive approach to addressing illegal dumping on the kerbside. Council has attempted to address this issue in the past as non conforming domestic waste services, however, the passive educational approach has done little to deter people from continuing to dump material on the kerbside or neighbouring open spaces without enforcing legal and financial repercussions. 
The Illegal Dumping Ranger will form a key part of Wollongong's Waste and Resource Recovery Strategy Focus Area 3: Litter and Illegal Dumping is Reduced and therefore align with various other complimentary litter reduction and illegal dumping initiatives e.g. Targeted litter reduction campaigns.</t>
  </si>
  <si>
    <t xml:space="preserve">The Compost Revolution is a community initiative in the Eastern Suburbs of Sydney coordinated by Waverley, Randwick and Woollahra Councils. The project includes free or discounted compost bins or worm farms, and prizes for residents who complete the online tutorial or attend a compost and worm farm workshop, assistance for apartment blocks, homes, and schools. Also organic gardening and cooking to avoid food waste.
</t>
  </si>
  <si>
    <t>A national garage sale started out four years ago as a small, local sale in Bondi. Since then it’s grown to become a regular event on community calendars with markets held in schools, businesses and in people’s homes.</t>
  </si>
  <si>
    <t>Initial seed funding of $25,000 from Council will be recognised as in-kind contribution. An additional $50,000 for three years is required from the member Councils. The EPA has agreed that funding under the WLRM program, specifically the Better Waste and Recycling program, may be used to fund this annual contribution to the squad.</t>
  </si>
  <si>
    <t xml:space="preserve">A Project Officer has been employed to ensure strategic alignment of BW&amp;R / WLRM projects, overall program management, a financial reporting function and the facilitation of internal and external WaSIP/WLRM liaison processes creating enhanced resource recovery outcomes. The position also provides specialist skills and advice to senior management on BW&amp;R / WLRM program guidelines, waste strategy and policy, community engagement and education, communications, recycled organics and e-waste issues. 
</t>
  </si>
  <si>
    <t>Council contribution to the regional bin trim program</t>
  </si>
  <si>
    <t>Masterplan Crescent Head WMC</t>
  </si>
  <si>
    <t>Illegal dumping compliance (Year 1)</t>
  </si>
  <si>
    <t>Illegal dumping compliance (Year 2)</t>
  </si>
  <si>
    <t>Illegal dumping deterrence (Year 1)</t>
  </si>
  <si>
    <t>Illegal dumping deterrence (Year 2)</t>
  </si>
  <si>
    <t>Litter and illegal dumping community engagement (Year 1)</t>
  </si>
  <si>
    <t>Litter and illegal dumping community engagement (Year 2)</t>
  </si>
  <si>
    <t>Recycling services and promotion (Year 1)</t>
  </si>
  <si>
    <t>Recycling services and promotion (Year 2)</t>
  </si>
  <si>
    <t>Waste avoidance and reduction (Year 1)</t>
  </si>
  <si>
    <t>Waste avoidance and reduction (Year 2)</t>
  </si>
  <si>
    <t>Recycling / reuse projects</t>
  </si>
  <si>
    <t>Waste to Art / Music</t>
  </si>
  <si>
    <t>Waste projects coordinator (Year 1)</t>
  </si>
  <si>
    <t>Waste projects coordinator (Year 2)</t>
  </si>
  <si>
    <t>The new Collection contract will give Council the opportunity to role out a reinvigorated waste education campaign and branding, which will not only highlight the need for resource recovery but also look into managing increased household clean-up tonnages in a more efficient manner. Development of new educational material will be significant to ensure illegal dumping in the household clean-up is reduced.</t>
  </si>
  <si>
    <t>Council Operations Waste Audit and Project Implementation</t>
  </si>
  <si>
    <t xml:space="preserve">Council currently has no area for the capture of large loads of recyclable and recoverable materials that enters the landfill from commercial and industrial, domestic and construction and demolition self haul loads. The development of an under cover area will allow for the segregation and diversion of materials before being landfilled. The area will allow for processing and storage of materials within license requirements and mitigate the risks to environment. </t>
  </si>
  <si>
    <t>The 2014 Waste education action plan was developed to assist Council in meeting the key result areas as identified in the 2013 Hyder Ballina Shire Council Waste Strategy. The strategy will include waste composition audit, develop and deliver programs to improve problem wastes, deliver programs that educate and encourage communities and businesses to separate and recover waste through recycling, minimisation and resource recovery and develop a targeted approach to reducing litter and combatting illegal dumping</t>
  </si>
  <si>
    <t xml:space="preserve">The rubble mix will be stockpiled on site until up to 800 tonnes is received. A power screen will be rented and used on site to screen the stockpile into a number of grades. The grades will be
1. Assessed to determine their capability as a recyclable material to be used as backfill within construction projects, further enhancing sustainability within construction.
2. Sampled and tested against product specifications and appropriate General Resource Recovery Exemptions.
</t>
  </si>
  <si>
    <t xml:space="preserve">The Resource Recovery Analyst is principally responsible for the review of Bankstown City Council's waste from capital works and other major projects (mainly footpath and road upgrades, and park and town centre improvements). The role will critically assess processes and outcomes with view to increase resource recovery, reduce waste disposal and associated costs. </t>
  </si>
  <si>
    <t>This funding allocation is to assist with the implementation of these projects.</t>
  </si>
  <si>
    <t xml:space="preserve">As part of the regional Bin Trim program the councils will be offering extra 360L recycling bins to eligible businesses. This will be achieved as follows: 
• 1000 bins will be purchased for roll out over the audit period to businesses who have been identified as having potential to increase their recycling rates.
• Audits of local businesses will be conducted between June and November 2014. 
• Business audited and identified that could further reduce their residual waste generation by the use of extra recycling services will be issued with the 360L bins.
• Bins will be issued at no extra cost to the business.
</t>
  </si>
  <si>
    <t>A temporary position for up to four years, this position will be responsible for: coordinating Council's projects/activities identified in the Clean Cities Strategy, project management, auditing and reporting.</t>
  </si>
  <si>
    <t xml:space="preserve">As a region, the Coffs Coast (Bellingen Shire Council, Coffs Harbour City Council and Nambucca Shire Council) work in partnership and is now the number one recycler for kerbside collection in NSW. Working closely with the waste contractor responsible for the kerbside contract, the Councils have been successful in an application for funding under the Bin Trim section of the Waste Less Recycle More funding program. This program will include audits of local businesses to aid them in increasing the volume of waste being recycled. </t>
  </si>
  <si>
    <t>A Feasibility Study has been undertaken to determine five waste infrastructure options for the Kelso Landfill for Council to consider and explore.</t>
  </si>
  <si>
    <t>Council will install five refill stations that are accessible to the community. The program endeavours to reduce the production of bottles and loss of finite materials and reduce litter of the unwanted bottles.</t>
  </si>
  <si>
    <t>An evaluation outcome of Project Nine of the 2012-14 WaSIP Program identified commercial C&amp;I / C&amp;D along with self haul inert waste to be processed on site with the aim of maximum diversion of waste from landfill, significant freight costs and the recovery of valuable commodities from each waste stream. The development of a resource recovery processing area to capture and divert waste materials to reduce volumes of potential recoverable materials. This project was identified after consultation and the development of a concept design by Wastech Engineering</t>
  </si>
  <si>
    <t>This project is designed to better inform Council of the extent of the illegal dumping problem within the LGA. Items are collected in a small compactor but are mixed with other types of rubbish, so the tonnage is not necessarily an accurate record. This project will provide better information on the average number of dumped incidents, volume of individual piles, hotspot sites, and make up of these piles. This project is expected to run for 2014-15 financial year and will require a Waste Auditor to undertake the field work. This information will then be made available to SSROC who have prioritised Illegally Dumping in the Regional Strategy. Councils involvement with the Inner West RID squad will benefit from this information, providing a base line of current activities.</t>
  </si>
  <si>
    <t xml:space="preserve">A temporary position for a period of up to three years that will strategically target specific types of dumping in open space and Council owned land in semi-rural zones. </t>
  </si>
  <si>
    <t xml:space="preserve">A before and after shot will be taken with the first showing the problem and the second showing the solution that can be used in Blacktown. </t>
  </si>
  <si>
    <t>BWRP will actively engage with businesses in the Blue Mountains to reduce waste generation and increase recycling and waste diversion through:
• onsite waste assessments and waste audits
• business-specific waste management plans
• concerted follow-up and support to achieve WMP objectives
• establishment and support of business-to-business networks for the purpose of waste diversion and generating efficiencies of scale
• promotion and marketing of successes.</t>
  </si>
  <si>
    <t>Waste generated from Blue Mountains homes represents 60% (or approximately 25,000tpa) of waste buried in the Blue Mountains' landfill. Council's Draft Waste Strategy has identified opportunities to improve the community's awareness and capacity for waste avoidance and resource recovery through a Household Waste Reduction Program.</t>
  </si>
  <si>
    <t xml:space="preserve">Council to engage a consultant to: 
• visual inspection recycling bins in three areas across the LGA 
• bins to receive a notification of 'congratulations' for correct recycling or 'contamination' notice 
• targeting 100 bins per area for a series of three inspections from MUDS • provide report on findings and the inclusion of a competition component for the best recyclers. </t>
  </si>
  <si>
    <t>Council to engage consultant to provide an app which allows residents to: 
• set a calendar reminder for garbage, recycling or greenwaste collection day 
• find out what can and cannot be recycled 
• get directions to the closest recycling, reuse and disposal facilities 
• find out what to do with old chemicals, batteries, computers etc. 
• send a message to Council when bins are missed, notify Council immediately of dumped rubbish, littering, overflowing bins and graffiti.</t>
  </si>
  <si>
    <t xml:space="preserve">Byron Council has commenced planning to procure EPS collection mediums and compacting infrastructure at its resource recovery centre and secure and increase product supply stock. It has also established a market for the processed end product (including logistical arrangements). It will also develop a communication and education plan to effectively promote the launch and on-going operation of the project. </t>
  </si>
  <si>
    <t>The project would continue the current advertising campaign and extend it by increasing the volume of education and advertising in the Camden LGA but also target this advertising to specific areas of the LGA that are affected by illegal dumping. This will include signage and newspaper advertisements to sell our message or 'See it, Report it, Stop it'.</t>
  </si>
  <si>
    <t>Development and ongoing support of a Smart Phone Application that will be freely available to residents. The 'App' will contain standard information around Councils Waste service but also include information and education around recycling, services available to our residents and what they can do with problem waste. The 'App' will also give us the ability to communicate directly with our residents and push information out about service issues or upcoming community events like the Household Chemical Clean Out.</t>
  </si>
  <si>
    <t xml:space="preserve">Due to Camden Council's extremely low contamination rates in past years, there has not been a great need for community education. </t>
  </si>
  <si>
    <t>Camden Council's Waste team are now looking to increase our education with our growing community and changing demographic. One key area we would like to aim our education and community engagement is at community events like the Camden Show. To do this, Council will need to purchase some education tools and infrastructure to hold pop up stalls at events. This will include items like branded marquees, information banners, education brochures and interactive education games for children.</t>
  </si>
  <si>
    <t>Desktop review, plan for and implement a trial of 360 litre MGBs for collection of recycling and garden vegetation materials for the domestic service in all types of building stock .</t>
  </si>
  <si>
    <t>Community group, Environment Lakemba is actively promoting proactive litter management in the train station precinct. They are engaging the local community to try to bring about positive attitude and behaviour change towards litter and dumping.</t>
  </si>
  <si>
    <t>To facilitate and support the proposed programs as well as Council's implementation and management of the programs.</t>
  </si>
  <si>
    <t>Waste and Resource bin composition audits.</t>
  </si>
  <si>
    <t>Council's adopted Illegal Dumping and Litter Plan notes that mattresses are one of the most commonly dumped items in the LGA and that this is increasing. As a region a mattress recycling fee is being charged for all mattresses received at Hunter Landfills. However, four of these five LGAs are also holding free mattress muster (collection) days and/or allowing mattresses to be part of kerbside bulky collections.</t>
  </si>
  <si>
    <t>Council proposes undertaking a trial by holding two mattress muster days where residents of the LGA can drop off up to five mattresses per residential property free of the recycling charge. This will also mean that the recycler will receive a better product that hasn’t been stored outside for a week or more waiting for collection. The trail aims to reduce the number of mattresses being illegally dumped on the LGA roadsides.</t>
  </si>
  <si>
    <t>To implement education programs developed under the regional waste plan in the Cessnock LGA.</t>
  </si>
  <si>
    <t>A MUD Strategy will be compiled to outline the direction of recycling and waste services within both existing and new developments. The Strategy will be considerate of the 'Better Practice Guide for Waste Management in MUDs'. Contamination Management staff will be employed to engage residents within the Canada Bay LGA as a means to reduce contamination. Council will also provide MUD-specific recycling, food waste and community engagement sessions for residents of Rhodes (high density living) and other relevant locations as a means to engage and educate around waste avoidance and separation within MUDs. This program will also fund the establishment of separation and recycling infrastructure and the distribution of resources within MUDs.</t>
  </si>
  <si>
    <t>Council recently created 'WasteLess in the Bay' (WLITB), a council branding and communication program that will address nine key themes of waste within the Bay, as follows: 'Collection service matters'; 'waste matters'; 'recycling matters'; 'garden organics matters'; 'food matters'; 'composting matters'; 'community matters'; 'reuse matters'; 'litter matters'. 'Illegal dumping matters' is funded by Council. Waste and recycling are important issues which are generally not considered 'attractive' by the public. There is a need to clearly present council's services in an attractive and engaging manner while still placing importance on each of the individual waste topics covered under the WLITB branding program. There will be a large number of programs or tactics run under each of the key themes in order to target the preferable actions on the waste hierarchy; avoid, reduce, reuse, recycle and recover. Parts of the WLITB program are outlined in regional and Council strategies.</t>
  </si>
  <si>
    <t>Supply sample pack of compostable kitchen tidy bags to FOGO households to trial success.</t>
  </si>
  <si>
    <t>Licence agreement to role out the 'let's get grubby' early childhood waste education programme'</t>
  </si>
  <si>
    <t>Council has an active community waste education program and is keen to expand the program to early childhood centres through the 'let's get grubby' program developed by dirtgirlworld.</t>
  </si>
  <si>
    <t>Funding the cost of fluoro tube recycling.</t>
  </si>
  <si>
    <t>Council has three community drop off points for the disposal of used fluoro tubes. This funding will contribute to the recycling costs of CFLs until CRC facilities are developed.</t>
  </si>
  <si>
    <t xml:space="preserve">Funding will be used to help cover the cost of hazardous waste disposal including dumped asbestos. </t>
  </si>
  <si>
    <t>Funding will be used to help cover the cost of household hazardous waste disposal including illegally dumped asbestos.</t>
  </si>
  <si>
    <t xml:space="preserve">Council to engage a consultant to: 
• audit commercial premises and characterise 
• carry out a free waste assessment for each participating premises (i.e. Bin Trim) 
• identify opportunities for improvements in waste diversion and minimisation. </t>
  </si>
  <si>
    <t>Council is currently part of the NSW EPA joint initiative 'Operation Rosenberg', this program aims to trial the use of remote area surveillance cameras. The interim evaluation of the program has revealed limitations in identifying offenders at night time.</t>
  </si>
  <si>
    <t xml:space="preserve">This project is designed to get the 16.2% of garden organics out of the red lidded bin, and divert food organics waste into home based solutions. It is expected that the introduction of the Garden Organics bin may also have an impact on the amount of garden organics presented incorrectly and therefore not diverted from the twice yearly Scheduled Clean Up collections. Additionally Council wishes to promote and educate its community further on how to reduce food waste production and subsequently how to deal with residual food waste in the home (compost/ worm farming). This program will be achieved by 3 actions: 
1. a media and education campaign 
2. expanding the Garden organics service to all SUDs as a mandatory service 
3. making home composting and worm farming more available. 
Council has Waste Less Recycle More funding to support actions 2 and 3 under this program area - the Garden Organics Expansion Project and the Compost Revolution program (Regionally with SSROC). </t>
  </si>
  <si>
    <t>Conduct audits of the two waste streams from the AWT (Biomass plant) to ensure optimal recovery is being pursued.</t>
  </si>
  <si>
    <t>Community concern is raised from time to time in relation to the effectiveness, and the unsightly nature of this collection service.</t>
  </si>
  <si>
    <t>In order to properly inform a new regional waste collection contract preparations, community views will be sought on this contentious issue and what type and how best to provide for this type of waste stream or service.</t>
  </si>
  <si>
    <t>Council in conjunction with our adjoining two councils and our joint collection contractor are offering small business the opportunity to utilise larger 360L recycling bins to improve recovery rates using the existing domestic collection service currently available to the businesses.</t>
  </si>
  <si>
    <t>Support the Bin Trim assessment under the Business Advisory Service Grant by providing 360L recycling bins as a free upgrade as part of the existing domestic collection service.</t>
  </si>
  <si>
    <t>Erect security fencing to unsecured frontages.</t>
  </si>
  <si>
    <t>Fencing around this transfer station is an old 'stock' type and no longer secure leading to incidents of unauthorised entry for both dumping of waste and removal of materials principally metals for recycling.</t>
  </si>
  <si>
    <t>Conduct EPA compliant audits of the Residual mixed waste, Recycling and Organics streams.</t>
  </si>
  <si>
    <t>Conduct audits of all three domestic waste streams in conjunction with regional group.</t>
  </si>
  <si>
    <t>Trial the stripping of old mattresses into components for reuse and recycling.</t>
  </si>
  <si>
    <t>Trial separate collection/s for mattress and E-waste during Council provided twice yearly bulk goods collections rather than into a compactor and to landfill which is the current practise.</t>
  </si>
  <si>
    <t>Council has a waste station design for high profile area incorporating recycling, but it is a very expensive option. It intended to take the portable design developed for events and install them in secondary profile areas, which will give a degree of standardisation with the event stations.</t>
  </si>
  <si>
    <t>Design and construction of standardised and highly permanent waste management stations for public places.</t>
  </si>
  <si>
    <t>To enhance council's ability to monitor dumping hot spots.</t>
  </si>
  <si>
    <t>Upgrade signage at transfer stations to reflect current practices.</t>
  </si>
  <si>
    <t>Transfer station signage currently comprises only wording of some materials. Upgrading to include symbols of all recyclables is required.</t>
  </si>
  <si>
    <t>Council has cameras suitable for wide area surveillance, but following attendance at an ALERT workshop, further specific equipment, including pin hole camera will substantially increase success rates.</t>
  </si>
  <si>
    <t>This project will:
• Scope out the opportunity to provide mobile HPW events to residents
• Monitor and evaluate the new HPW recycling stations at libraries and community centres.
• Monitor, evaluate and build upon the HPW recycling trial in MUDs.</t>
  </si>
  <si>
    <t>This project will:
• work directly with residents, City Rangers and other stakeholders in problem areas to improve bin storage &amp; reduce dumping.
• evaluate and extend (if feasible) the reverse vending machine trial to reduce litter and increase resource recovery in the public place.
• provide place based, innovative communal bin solutions to reduce illegal dumping and improve resource recovery.
• monitor and evaluate the new underground bin system in Royston St, Darlinghurst.</t>
  </si>
  <si>
    <t>This project will:
• provide updated infrastructure to all apartments by conducting a targeted bin roll-out of commingled recycling bins and signage to those buildings that do not have the latest recycling infrastructure. 
• improve the design of new MUDs by working more strategically with planners and developers when responding to DAs.
• engage building managers, owners, renters and other MUD stakeholders in resource recovery initiatives.</t>
  </si>
  <si>
    <t>Payment of subscription fee for associate Membership and fee for service for investigations conducted in Dungog by the Hunter RID Squad.</t>
  </si>
  <si>
    <t>Dungog Landfill receives approximately 500 tonnes of green waste per year which is processed into mulch and woodchip on site by a combination of contractor hire and Council staff and equipment. The quality of the product produced by Council staff is superior and Councils objective is to move toward 100% processing internally through streamlining processing, upgrading equipment and dedicating more man-hours.</t>
  </si>
  <si>
    <t>Council's Waste Facility accepts mattresses for a fee and these are collected by contractor for disposal. The fee charged is approx. 60% of disposal cost. Collection commenced in January 2014. It is anticipated that around 100 mattresses will be diverted from landfill annually.</t>
  </si>
  <si>
    <t>Audit of general waste and recyclable waste collection streams by consultant in accordance with EPA guidelines.</t>
  </si>
  <si>
    <t>An audit of general waste was last carried out in 2011. No audit has been carried out on recyclables collection system. Data is essential and will be used to focus Council's local waste strategy and to inform waste contracts due in July 2015.</t>
  </si>
  <si>
    <t xml:space="preserve">• Implement various new technologies in surveillance for better detection and prevention of the illegal dumping.
• Implement information technology and its mobility to improve the effectiveness and efficiency of the staff.
• Increase education resources for the community about alternative services or facilities that can take waste. </t>
  </si>
  <si>
    <t>Upgrades will include: 
• separated entry and exit points
• collection of additional items (paints, light bulbs, styrofoam)
• covered area / shelter for materials collected.</t>
  </si>
  <si>
    <t xml:space="preserve">The EPA currently funds the Household Chemical CleanOut program for residents across the state, however permanent drop off centres are being developed to collect these types of waste on a regular basis. FCC currently hold one chemical collection per year and operates the Recycling Drop Off Centre every Saturday. By combining both the centre and event, Council will provide a better service to the community. </t>
  </si>
  <si>
    <t>Domestic waste audit will be completed to include:
• waste composition in garbage bins
• recycling composition in recycling bins
• audit of clean up service to determine waste types being collected.</t>
  </si>
  <si>
    <t>Three bin audit of 100 bins.</t>
  </si>
  <si>
    <t>Gosford Council has previously identified a number of locations where illegal dumping occurs on a semi regular basis. As a result of identifying these sites Council has previously employed the use of covert surveillance systems to assist in the capture and prosecution of offenders. Due to the lack of surveillance equipment available, Council has been able to reduce the instances of illegal dumping in some locations however the current equipment only allows for one site at a time to have surveillance.</t>
  </si>
  <si>
    <t>To develop antilitter and anti waste education resources that can be used in schools, preschools and in other youth and education forums including the Waste Education Centre which is being built at the Woy Woy Landfill. Education material developed for schools will be based upon the NSW Don't be a Tosser program. Schools will also be encouraged to develop a greater understanding their litter issues through undertaking modified litter checks.</t>
  </si>
  <si>
    <t>The project will provide for the installation of a second weighbridge at the Tuncurry Waste Management Centre.</t>
  </si>
  <si>
    <t>Additional funding to increase the concreted area for the new Community Recycling Centre addition to the existing Transfer Station.</t>
  </si>
  <si>
    <t>Illegal dumping remains a large problem within the Greater Taree City Council LGA, exacerbated by the large quantity of remote bushland available for illegal dumping to take place.</t>
  </si>
  <si>
    <t>This funding will be used to reduce the number of illegal dumping issues by way of education, signage, surveillance cameras, and blocking off access to popular illegal dump sites.</t>
  </si>
  <si>
    <t>A detailed and professionally conducted domestic waste audit is required within the Greater Taree LGA to provide accurate figures on proportions of waste, recycling and contamination.</t>
  </si>
  <si>
    <t>The public will then have access to a recycling option they haven't got at the moment. This will bring a substantial increase in our recycling diversion rate from public litter receptacles.</t>
  </si>
  <si>
    <t>Community Consultation on Waste Education - Needs, Wants, What is working, What isn't.</t>
  </si>
  <si>
    <t>Community Consultation on waste infrastructure and the future of HCWMF - community needs, wants, realities.</t>
  </si>
  <si>
    <t>Community Consultation on Waste Infrastructure and the future of HCWMF - community needs, wants, realities.</t>
  </si>
  <si>
    <t>Promote and drive at-home reuse of organic waste materials.</t>
  </si>
  <si>
    <t>Co-contribution towards a $90,000 grant for reducing litter.</t>
  </si>
  <si>
    <t>Apply for round two of the EPA's chemical drop-off grant funding.</t>
  </si>
  <si>
    <t>Provide key service information to the Hawkesbury business sector.</t>
  </si>
  <si>
    <t>Hawkesbury City Waste Management Facility closes in 2020 and this study will identify the most suitable waste treatment option for the new proposed HCWMF site, as well as build the business case to allow progression of tendering and seeking feedstock partners.</t>
  </si>
  <si>
    <t>Undertake a detailed feasibility study and develop a business case for most feasible waste infrastructure option.</t>
  </si>
  <si>
    <t>Delivery of key waste educational material for the Hawkesbury Community, including the annual waste services guide, Chemical Cleanout brochure, National Recycling Week etc.</t>
  </si>
  <si>
    <t>Provision of key educational material and awareness on waste matters to the community.</t>
  </si>
  <si>
    <t>Continue to promote food waste avoidance and reduction strategies through food waste avoidance education programs and promotion of appropriate messaging and behaviours in the community.</t>
  </si>
  <si>
    <t xml:space="preserve">This program will collect e-waste, textiles and problem wastes such as paint, oil, batteries, gas bottles, fire alarms and extinguishers via a social enterprise as per the grant funded program. This funding is additional to the grant money funded by the Environmental Trust. </t>
  </si>
  <si>
    <t xml:space="preserve">Two e-waste drop-off recycling events for the Hawkesbury Community. </t>
  </si>
  <si>
    <t xml:space="preserve">Development of a waste services guide for SME businesses in the Hawkesbury LGA, to promote the uptake of Council offered recycling services and increase recycling in the community. </t>
  </si>
  <si>
    <t>Annual audits will be used to ensure continuous improvement and provide ongoing data regarding waste diversion and recycling targets (household and public place recycling audits) This audit will be used to monitor trends in community recycling behaviour and the effectiveness of programs and public space infrastructure.</t>
  </si>
  <si>
    <t>SWOOP 'Special Waste Out of Our Place' problem waste service</t>
  </si>
  <si>
    <t>Waste Initiatives Coordinator / Project Officer; Professional Development and Training</t>
  </si>
  <si>
    <t>This funding will supplement grant funding that will focus on engaging MUD and CALD residents in home composting &amp; organics management programs.</t>
  </si>
  <si>
    <t>Medium and high density housing has been a problem with regard to high resident turnover, language barriers, illegal dumping and lack of adequate support from managing agents. Part of the problem has been the lack of attention given by Council in pursuing better outcomes by providing continued reinforcement and education to residents, body corporates and managing agents on the correct way to present waste and recycling and to reduce the increasing number of illegal dumpings from higher density housing developments.</t>
  </si>
  <si>
    <t>Mattress disposal has been seen as a growing waste that has caused some concern to landfill operators but in recent years can now be recycled. It is estimated that approximately 10,000 mattresses are disposed of in the Hornsby Shire each year. The three year trial of mattress collection and recycling will determine the extent that this service will become an ongoing service to the Shire 's residents. Statistically we have been informed that the number of mattresses disposed of each year in any Council area is approximately 6% of the Council area's population.</t>
  </si>
  <si>
    <t>Purchase of six sets of public place recycling bins per year and installed in priority open space areas.</t>
  </si>
  <si>
    <t>Installation of large wide span shed and hardstand area to increase resource recovery at the Waste Management Centre.</t>
  </si>
  <si>
    <t>This project includes hiring a staff member specifically to provide remote communities access to a facility to drop off household hazardous wastes. This staff member will be scheduled to travel to these communities and transport the household hazardous wastes back to our Community Recycling Centre at our Crescent Head Road Waste Management Facility.</t>
  </si>
  <si>
    <t>3 bin auditing, random samples.</t>
  </si>
  <si>
    <t>KSC was successful in receiving a CRC grant which included a trailer which would be driven around to our more remote communities. The better waste fund would support half of this position to undertake this work.</t>
  </si>
  <si>
    <t>KSC have begun purchasing public place recycling bins and placing them in order of priority parks and open spaces. The red and yellow bin enclosures reinforce the message of recycling across the LGA.</t>
  </si>
  <si>
    <t>KSC Waste Management Centre is situated on a large site 640 acres and we are currently using 10ha. For the purpose of forward planning for the site including resources, resource recovery activities we need to develop a masterplan for the site.</t>
  </si>
  <si>
    <t>Waste Project Officer to focus on the promotion, education and enforcement of illegal dumping through litter management, use of surveillance cameras, engaging real estate agents, body corporates and strata corporations. $90,000 each year for four years.</t>
  </si>
  <si>
    <t>Update web based education material including new recycling quiz.</t>
  </si>
  <si>
    <t>Conduct event.</t>
  </si>
  <si>
    <t>Funding 100% of officers time, three days per week.</t>
  </si>
  <si>
    <t>Upgrade of infrastructure in 2 x town centres.</t>
  </si>
  <si>
    <t>Waste Strategy development.</t>
  </si>
  <si>
    <t>Project management for funded projects.</t>
  </si>
  <si>
    <t>Contribution to regional projects.</t>
  </si>
  <si>
    <t>As per NSROC's Regional Waste Strategy and Action Plan.</t>
  </si>
  <si>
    <t>Funding 50% of officers time, 2.5 days per week.</t>
  </si>
  <si>
    <t>Behaviour/attitude research.</t>
  </si>
  <si>
    <t>Council's Eco Angels Program provides education/support to local groups that volunteer to clean up/monitor litter and illegal dumping activities on public land.</t>
  </si>
  <si>
    <t xml:space="preserve">Lake Macquarie City Council has limited landfill space and a strong commitment to recycling and organics collection services to reduce waste to landfill. While current recycling and green waste services are successful, there is an increasing depend for expansion of some specialist recycling services and additional drop off spots. This will be the focus for the next four years. </t>
  </si>
  <si>
    <t xml:space="preserve">Lake Macquarie City Council has been very successful in introducing public place recycling bins into 24 highly frequented traffic areas. This program will continue to be of high importance over the next four years. Council also offers other recycling services for residents (i.e. sharps, motor oil, eps recycling) which will be reviewed in Year 1 of the program and possibly extended. Additional drop off spots will be identified as well. </t>
  </si>
  <si>
    <t>This project will use Compost Revolution, an independent company to provide home composting/worm farming education to local community. Participating residents have the opportunity to obtain free compost bin/worm farm after successful completion of an online education program.</t>
  </si>
  <si>
    <t>This project will fund the installation of a number of solar powered compaction litter bins in the Lane Cove CBD. The compaction bins are powered by solar and can reduce service frequency and encourage pedestrian usage by promoting litter-wise messages.</t>
  </si>
  <si>
    <t>Currently Council offers a number of compost/worm farm workshops to local residents. However, this structure limits the number of participants and has limited reach in the community.</t>
  </si>
  <si>
    <t>Currently Council offers an annual e-waste collection event, however the annual event is deemed insufficient to cope with community demand for e-waste collection.</t>
  </si>
  <si>
    <t xml:space="preserve">Implementation of recommendations of the CEPP to increase participation of food recycling in MUDs including improved kitchen caddy/food bins as per research study outcomes, educational doorknocks and building champion incentive activities. </t>
  </si>
  <si>
    <t xml:space="preserve">In line with SSROC regional waste avoidance program. </t>
  </si>
  <si>
    <t xml:space="preserve">In line with SSROC regional illegal dumping actions - potentially expand Council's existing Love your Lane illegal dumping program. </t>
  </si>
  <si>
    <t>Council has participated in illegal dumping / litter programs for more than two decades and will further enhance actions with the context of SSROC regional theme 'responsible citizens' - key strategic action development and implementing appropriate remedial strategies to address illegal dumping and littering hotspots.</t>
  </si>
  <si>
    <t xml:space="preserve">Development of easy on-line waste and recycling service calendar via street name with drop down service dates for all council services aimed at increasing community access to service information including recycling to divert waste from landfill and reduce the incidence of illegal dumping. </t>
  </si>
  <si>
    <t>Leichhardt develops a hard copy waste and recycling calendar every year delivered to all residents with all service dates and educational information.</t>
  </si>
  <si>
    <t>The Sustainable Shopping Guide is an on-line map promoting local sustainable businesses in the LGA and includes handy hints towards sustainable purchasing. The first issue focused on food including waste avoidance measures was developed in 2010. This project is to expand the directory.</t>
  </si>
  <si>
    <t>Composting/wormfarming program offering subsidised bins direct to households, on-line tutorial education platform translated to five languages and face to face workshop program.</t>
  </si>
  <si>
    <t xml:space="preserve">Council has offered composting and wormfarming bins/education and workshops for more than two decades. Leichhardt now joins the successful 'compost revolution' program via SSROC regional grant project. </t>
  </si>
  <si>
    <t>Council has funded its first Repair Café in Nov within its treading lightly eco living workshops (regional) and will work towards a regular program of Repair cafés to increase reuse and reduce waste generation.</t>
  </si>
  <si>
    <t>Council has audited its Corporate buildings in 2006 and 1998 with the audit an action in Council's Environment Strategy.</t>
  </si>
  <si>
    <t>A waste and recycling audit will be undertaken in main Admin building and several off-site locations (representative building e.g. one child care; one library). The audit data will provide council with the information required to develop strategies to increase diversion in council buildings.</t>
  </si>
  <si>
    <t xml:space="preserve">To assist in the implementation of Council's Better Waste &amp; Recycling Fund and grant programs under the State government's Waste Less Recycle More funding program and actions of the WLRM Strategy and associated SSROC Strategy. </t>
  </si>
  <si>
    <t xml:space="preserve">In the context of Council's commitments to the State government's Waste Less Recycle More funding program and Strategy and actions under the SSROC regional waste Strategy. </t>
  </si>
  <si>
    <t>Council will purchase six electronic composters for four Child Care Centres, Casula Powerhouse and Council’s Depot building. The composters will be of 4kg per day capacity and reduce the organic food waste to 90% in a day providing enough capacity to continuously compost food waste on a daily basis. Running costs are very low and will not outweigh the environmental benefit of the reduction in greenhouse gases produced if that material is sent to landfill. Providing these facilities with electric composters will not only reduce the food waste going to landfill but also provide high quality organic compost for healthy gardens at the centres and facilities. Any excess compost produced can be taken home by staff and/or families of the centres. This would in-turn result in a radiating effect of sustainability awareness in the wider community. This program also supports the Growing Green Thumbs Program that is currently ongoing at the centres.</t>
  </si>
  <si>
    <t>Composting workshops with free composting equipment upon completion.</t>
  </si>
  <si>
    <t>As a current, interactive way to engage with participants, a series of apps will be developed targeting waste avoidance, and contamination. These apps will be used across the region, but also in conjunction with Campbelltown City Council's Mobile Interactive Display Centre.</t>
  </si>
  <si>
    <t>Undertake illegal dumping deterrence measures.</t>
  </si>
  <si>
    <t>Bulk cardboard is provided at the landfill and placed in skips. This is becoming very costly due to the amounts received and the void space in the skips resulting in low weight filled skips being removed. The ability to crush the cardboard at the landfill prior to despatch to a recycling company will increase the ability of Council to provide a better service to the community.</t>
  </si>
  <si>
    <t>Provide power to the recycling bays at the landfill to allow access to a compactor for cardboard.</t>
  </si>
  <si>
    <r>
      <t xml:space="preserve">Local government funding under the </t>
    </r>
    <r>
      <rPr>
        <b/>
        <i/>
        <sz val="14"/>
        <color indexed="8"/>
        <rFont val="Arial"/>
        <family val="2"/>
      </rPr>
      <t>Waste Less, Recycle More initiative</t>
    </r>
  </si>
  <si>
    <t>Construct an all weather pad next to the recycling area to assist in resource recovery at the landfill.</t>
  </si>
  <si>
    <t>Undertake processing of material on site where appropriate.</t>
  </si>
  <si>
    <t>Council is reviewing its waste management strategy for the entire LGA. Once finalised multiple projects will be undertaken to provide community consultation and education on new waste management initiatives and practices.</t>
  </si>
  <si>
    <t xml:space="preserve">To provide community consultation and education either through internal projects or appointed consultant driven projects. </t>
  </si>
  <si>
    <t xml:space="preserve">Funding to continue the purchase of compost bins, worm farms and accessories so residents interested in home composting are able to obtain these form Council. Funds also to be for printing and design of composting / wormfarming education material. </t>
  </si>
  <si>
    <t xml:space="preserve">Council receives numerous requests from residents regarding the purchase of worm farms and compost bins. Our community expects the supply of this infrastructure for purchase as an option to food waste avoidance. </t>
  </si>
  <si>
    <t xml:space="preserve">This funding is to hold two free compost giveaways in the LGA. The compost will be made from Manly Council's recycled vegetation and then given back to residents. There will be two events, and the compost will be bagged and branded with Manly Council's logos and accompanying educational messaging. </t>
  </si>
  <si>
    <t xml:space="preserve">Recent waste audits have shown food organics as the largest material category found in residential garbage bins. To address this issue it is proposed that food avoidance workshops are conducted at local high schools. The workshops will also attempt to change the way students view material from waste to a useful resource for example through upcycling waste to art workshops. With 8 million people visiting Manly's beaches every year, litter remains one of the biggest issues facing the Manly Council LGA and its surrounding fragile environment. Therefore litter workshops are proposed to teach students about the importance of litter prevention. </t>
  </si>
  <si>
    <t>Recent waste audits have shown food organics and nappies as two of the most common materials found in residential garbage bins. As there are alternative solutions available for the disposal of these items, these workshops will provide awareness on alternative solutions, for example composting food waste. The workshops will also attempt to change the way residents view materials for disposal - from waste to a useful resource for example through upcycling workshops.</t>
  </si>
  <si>
    <t>Waste avoidance and resource recovery themed workshops will be delivered to the community focusing on reducing numerous problem waste items. Workshop examples include: composting and wormfarming, reusable nappy, upcycling, waste to art and waste and recycling facility tours. The funding will be used to engage facilitators, venues and materials required for completing a workshop and evaluation.</t>
  </si>
  <si>
    <t>This funding is to continue previously endorsed WaSIP funding program being to implement Resource Recovery Strategy for Multi Unit Dwellings and Single Unit Dwellings.</t>
  </si>
  <si>
    <t xml:space="preserve">2011 baseline 37% food organics in garbage bin. Key focus area - Eliminate the concept of organic waste. Draft 2023 target - The amount of food waste has reduced by 50% from 103kg pp/year to 51.5kg pp/year. </t>
  </si>
  <si>
    <t>Involving residents in programs aiming to reuse materials/items that may otherwise end up in landfill (e.g. Garage Sale Trail, Clothes and other Swap initiatives).</t>
  </si>
  <si>
    <t>A community survey on waste/recycling and environment issues was completed approx. three years ago to provide information on community opinion/expectations/issues and concerns. These results drive the education and community based programs. A waste survey of MUDs is currently underway. A survey of single dwellings would be beneficial to complement the MUDs survey and provide up-to-date information to direct future programs.</t>
  </si>
  <si>
    <t>Implementation of an illegal dumping campaign, including for e.g. advertisements, posters, banners, letterbox drops, and development of a 'Report it tool', and education materials. Potential to work regionally to expand the message across the region and implement actions across the region to better investigate, monitor and minimise dumping incidents.</t>
  </si>
  <si>
    <t>Litter such as plastics and cigarette butts are an issue in the environment. Whilst Clean Up Australia Day happens every year, no specific data is provided on litter type and extent of litter as a problem.</t>
  </si>
  <si>
    <t>Installation of Public Place Recycling Stations in parks/reserves/ovals.</t>
  </si>
  <si>
    <t>Providing 360L recycling bins to businesses as a free upgrade as part of the existing domestic collection service.</t>
  </si>
  <si>
    <t>Conduct EPA compliant audits of the residual mixed waste, organics and recycling streams.</t>
  </si>
  <si>
    <t>Conduct audits of all three domestic household waste streams in conjunction with the regional group.</t>
  </si>
  <si>
    <t>Increase source separation of the waste streams at the transfer station.</t>
  </si>
  <si>
    <t xml:space="preserve">Facility upgrade to include roof and sides to weather proof the sorting area to encourage customers to use the facility and increase source separation of the waste streams whilst reducing wind blown litter. </t>
  </si>
  <si>
    <t>This project would see TCoN develop an internal service to improve resource recovery from its internal projects/contracts. The service will include a provision of large open-top style bulk bin infrastructure utilising 10m3 and 15m3 containers delivered and removed utilising hook lift vehicles currently operated by TCoN. The program will initially focus on the recovery of concrete, with a view of expanding the service to include other recoverable C &amp; D waste streams such as timber and metal. It is anticipated that the resulting material will be manufactured into a saleable product.</t>
  </si>
  <si>
    <t>Data collection required to determine quantities of problem waste and recyclable materials in the bulky kerbside clean up service. This information can be used for educational and operational projects to increase Council's diversion rate.</t>
  </si>
  <si>
    <t>To be performed over the next two years to bring domestic mobile garbage bins up to Standard. Targeting 140L garbage and 240L garden bins.</t>
  </si>
  <si>
    <t>Deploy and additional nine solar powered, rapid deployment CCTV cameras to target illegal dumping hotspots.</t>
  </si>
  <si>
    <t>Appoint a Barrister to assist the RID squad and Council staff in preparing evidence for compliance. 
Provide case studies and advise on how to refine a case for Illegal Dumping and Waste Management Offences.
Employee recognition for Waste and sustainability advocacy.
One day training day and workshop on case studies
$50,000 provided in kind.</t>
  </si>
  <si>
    <t>The project is to appoint three people around a job description with the intent of fostering behaviour change through innovative communication. 
The aim is to create better ownership of household waste disposal and putrescible waste diversion prior to collection. The program will roll over projects and seeking to the reduce contamination by mindfully looking in your red bin at potential organics and recycling alternatives. 
Additionally, develop an enhanced safety assessment mindful of Work, Health and Safety requirements. By working with the Department of Housing in the region the Contamination Management Team have halved the yellow bin contamination from 29% to 12%. 
Council to provide $30,000 in kind.</t>
  </si>
  <si>
    <t>Appoint an officer to conduct research and recommendations for alternative waste disposal systems in new urban areas and unauthorised landfill work.
Waste regulation training for compliance staff on new projects with the view of training compliance officers. 
$30,000 in kind + legal costs to be determined.</t>
  </si>
  <si>
    <t xml:space="preserve">New project to review waste contracts and identify alternative options.
</t>
  </si>
  <si>
    <t>Illegal dumping and waste disposal in urban estates.</t>
  </si>
  <si>
    <t xml:space="preserve">Enhancing infrastructure to reduce illegal dumping in Penrith Council local government area.
Seeking seed funding to pay a Council Officer over-time to manage, develop and implement neighbourhood centres to have enclosed bin areas to reduce illegal dumping in centres.
Service bins for cigarette butt litter managing receptacles installed around Council facilities.
Council Officer to also educate staff. 
</t>
  </si>
  <si>
    <t xml:space="preserve">The initiative is to develop a communication strategy for public parks using innovative and targeted signage aimed at anti-littering and composting (compost from domestic organics collection used on public parks).
Provide signage for public places linking parks that use existing composting initiatives within the community. 
To include signage that informs about: Close the Loop Composting, We play here keep it clean etc. 
$35,000 provided in kind.
</t>
  </si>
  <si>
    <t>Ezi-Cal is a dual-point online platform operated on-license through the Internet for NSW Councils. Ezi-Cal’s multi-function capacity meets DA waste requirements for the submission, assessment and evaluation and approval of a site-specific C&amp;D waste plan to be completed on line.
Ezi-Cal’s unique interactive prompt and response function allows applicants to simply draft and submit:
• A site-specific waste plan with
• A waste budget with waste methodology
• A revised site-specific waste plan, if required and
• Archive accumulated data from the waste plans
From the regulator’s side of the system Ezi-Cal will:
• Receive credit card payments on-line
• Issue the DA applicant’s Ezi-Cal access code
• Receive and assess the waste plan on-line
• Issue a rejection or approval of the plan for implementation. 
• Council to provide $25,000 in kind.</t>
  </si>
  <si>
    <t>New Program to revitalise the Waste Not DCP, reduce illegal dumping and collate improved C&amp;D and C&amp;I data in an online program.</t>
  </si>
  <si>
    <t xml:space="preserve">There is no central database regarding the volume of waste that is generated, disposed of, or reprocessed from Council operations. There are a number of operational teams whose work results in the generation of C &amp; I waste. These sections have different arrangements for the processing, recycling and disposal of items. The arrangements are both of a formal and informal nature. It is proposed to undertake a review of these operations (using an external consultant) develop a centralised data collection point, obtain information regarding what resources are being used, the waste generated and the disposal and reprocessing that is currently undertaken. This will then feed into developing some suggested changes for operational efficiencies and implementing diversion options. </t>
  </si>
  <si>
    <t>Mixed waste, street and park litter bins and C &amp; I waste are processed in the AWT, an initial sort is carried out and reject material deemed unsuitable for processing is sent to landfill. Following processing and recovery of an organic fraction the residual is also sent to landfill.</t>
  </si>
  <si>
    <t>Over the last few years Council has experienced an increase in the size of the C &amp; D illegal dumping in our rural and road reserve areas. Current resources can mean that the illegally dumped material is left for periods of time and can encourage others to also dump in the area. It is hoped that faster removal will decrease the amount of illegal dumping in these areas.</t>
  </si>
  <si>
    <t>The project is to upgrade the Revolve shop to enable more goods to be sold back to the public. The project will seal the back yard of the shop and extend the compound to enable the storage of more C &amp; D materials such as timber, steel, bricks and tiles to be resold. The inside of the shop will be air-conditioned and lined to create a more pleasant environment for customers and therefore attract more customers. A volunteer shed will be built in order to allow volunteers to clean, sort and repair goods for sale - allowing a greater volume of materials to be diverted from landfill. The project will also install six shipping containers to enable local residents to sell goods in a market setting that have been made from goods that have been recovered from waste and upcycled or repurposed - not just second-hand goods. These markets would be held each Saturday while the revolve shop is open.</t>
  </si>
  <si>
    <t xml:space="preserve">As the result of a Council resolution in 2014, changes to the current e-waste collection system are to be carried out. Council is looking at amending its current collection service to include drop off events for its residents. </t>
  </si>
  <si>
    <t>The recommended option by Council was to team up with surrounding Councils for regional drop off events. This system may also include the banning of e-waste material from the bulky kerbside clean up collections. The funding will be used for advertising, the safe removal, recycling and disposal by appropriately licenced contractors and the operational aspect of the event.</t>
  </si>
  <si>
    <t>In recent times within the Wyong Shire Council LGA it has been identified that the quantity of mattresses and e-waste has increased in the bulk kerbside mixed waste stream. The bulk kerbside mixed waste stream is sent directly to landfill and therefore the mattresses and the e-waste contained within these loads are lost as a resource as well as presenting difficulties to plant operators responsible for compacting and landfilling the waste.</t>
  </si>
  <si>
    <t>Currently mattress and E-waste put out in the kerbside collection are collected by compactor truck and are landfilled. Whilst we promote e-waste to be taken to depot for recycling there are many more just put out for collection. A separate pickup as part of the bulky goods collections is proposed.</t>
  </si>
  <si>
    <t>Produce a youth Eisteddfod on Waste Reduction as a means of supplementing environmental education. Performances will be based around the theme of waste reduction. Run a performance night at the Joan Sutherland Centre using Council’s resources set up as a template for inclusion in the National Eisteddfod currently supported by Dick Smith. Other participants may include:
• The Mondo (Penrith)
• The Shuffle Group (Penrith)
• Bangarra Dance Company 
Sponsor may be invited into the project:
• Packer arts foundation may offer a Scholarship to Sydney Dance Company 
• Youth Exchange for the Arts 
• Dick Smith Foundation
Council to provide $10,000 in kind.</t>
  </si>
  <si>
    <t>Youth engagement on waste issues through the arts.</t>
  </si>
  <si>
    <t>Providing Education Officers with infrastructure, resources and materials for community waste education programs relating to the Better Waste and Recycling fund projects.</t>
  </si>
  <si>
    <t>This project will involve the introduction of a 'reverse contamination' (recyclables in red-lid bins) bin monitoring program and the implementation of an appropriate resident incentivisation program, which will be monitored in terms of resident participation, recycling tonnages collected and contamination levels. A formal face-to-face community engagement program will be introduced which will involve undertaking regular visits to engage with body corporates, Strata managers as well as residents directly on-site at residences that have been identified as requiring improvements in recycling.</t>
  </si>
  <si>
    <t>As part of the current WaSIP 'Recover More, Recycle More' project, Council has found that to engage MUD residents, Council needs to the interact more closely with body corporates, Strata managers and real estate agents, as well as CALD and youth communities. Council also intends to develop infrastructure and education initiatives that will help improve recycling for SUD residents.</t>
  </si>
  <si>
    <t>Randwick Council is striving to reduce waste to landfill and increase its resource recovery. To that end Council identified food waste as a major area to tackle in line with EPA strategic directions identified in the Resource Recovery Strategy. In addition Council is looking to provide the community with more options for appropriate disposal of problem waste through the upgrading of the Randwick Recycling Centre to be able to collect items such as paints, fluorescent tubes etc. Council submitted grant applications in the Waste Less Recycle More Funding and was successful in being awarded a grant to introduce food waste collection in MUDs, the value of the grant is $914,519.00 over three years; and a grant to upgrade the Recycling Centre to accept more problem wastes to the value of $236,215.00.</t>
  </si>
  <si>
    <t>1. A3 posters, stickers for shop windows, fridge magnets and brochures available to participating chemists. 
2. Info on RCC website.</t>
  </si>
  <si>
    <t>Actions: 
1. Spot checks by WEO in known areas with contamination issues. 
2. Where the bin is found to contain contamination a fail to comply tag is attached to the handle of the recycling bin. If the bin is grossly contaminated it is presented back to the property for non collection. 
3. Where the bin is found to contain no contamination a ‘Congratulations’ tag is attached to the handle of the bin. 
4. Same properties are inspected three times within a three month period.</t>
  </si>
  <si>
    <t>To reduce sharps contamination in recycling.</t>
  </si>
  <si>
    <t>To reduce illegal dumping in ‘Hot Spots’.</t>
  </si>
  <si>
    <t>1. Update and improve illegal dumping signage in parks and reserves 
2. Install surveillance cameras in known ‘Hot Spots’ with visible signage.
3. Additional waste enforcement officer to penalise and educate illegal dumpers.</t>
  </si>
  <si>
    <t xml:space="preserve">1. Brochure developed by Council. Distribution through customer service, contamination warning letters, new residents information packs Calendars produced for Zone A and Zone B. 
2. Calendars including a magnet, hotline number and days of recycling and what can and can’t be recycled, website, 6 major languages. Posted to every resident annually. 
3. Guide from last year updated. Separate clean up dates for each zone. Delivered to all residents. Also to be included in new resident start up kit. Copies also available from customer service. 
4. For new unit blocks. Waste and Cleansing. Services Guide. Recycling Calendar. Recycling Brochure. </t>
  </si>
  <si>
    <t>Illegal dumping of Unwanted Household items outside of multi-unit dwellings is a growing problem with items being unidentifiable causing cost to Council to remove. This project aims to target Strata Management and Body Corporate to identify suitable locations for storage of items on site.</t>
  </si>
  <si>
    <t>A dedicated officer will be employed to run the project. This will include further engagement with Strata Managers from the current Multi Unit development project which will be extended to identify sites on existing unit developments to store unwanted household items prior to collection. Look into possible infrastructure that may assist i.e. storage units, surveillance cameras. Conduct events in high density multi unit streets to engage residents, Develop posters and information leaflets, and utilise social media and advertising to get the message out. Look into the ability of standardising a database of Strata Managers across the city which captures the frequent changes.</t>
  </si>
  <si>
    <t xml:space="preserve">Increase community recycling and diversion by implementing:
• Signage at community/public place collection points.
• Develop and implement educational performances which encourages primary and secondary school children to 'Choose the right bin don't just throw it in' promoting recycling and prevent littering.
• Diverting waste from landfill from small and large scale community events by introducing compostable serving ware, education and disposal alternatives three year trial period to support behavioural change.
• Sport Events recycling program supports sporting clubs and associations in Shellharbour to divert 90% of waste generated at sporting events
• Open air cinema education celebrating National events on diversion of waste from landfill.
</t>
  </si>
  <si>
    <t xml:space="preserve">• Promoting a waste ambassador with media coverage to promote the community participation 'Garage Sale Trail' avoiding waste generation.
</t>
  </si>
  <si>
    <t>Correct use of recycling services as well as promotion of new recycling opportunities requires continuous re-enforcement and promotion. New residents move to the Shoalhaven from other LGAs at a rate of approximately 1000 households per year. Feedback from residents suggests we expand and reinforce our current education and awareness raising around existing and emerging recycling services.</t>
  </si>
  <si>
    <t>Place weekly advertisements in the same position, in the three local newspapers, until the end of June 2015. Utilising the three papers ensures the LGA is geographically 95% penetrated. Advertising will encourage correct use of kerbside system (Recycle Right!) and promote Council's new and emerging waste minimisation opportunities (Recycle More!) Additional promotion via newspaper websites should further reach our target markets.</t>
  </si>
  <si>
    <t>Increase organic, including food waste, diversion from the landfill. This project aims to provide an organics composting facility at the Singleton Waste Management Facility that allows rural residents not serviced by kerbside collection to participate in composting of their organic (food and greenwaste) household waste.</t>
  </si>
  <si>
    <t>Background: SSROC Councils are working with the Office of Environment and Heritage on climate adaptation. Through this project HR5 SSROC Councils will be looking for recommendations of how materials collected from potential extreme weather events in the region could be collected, sorted and diverted from landfill.</t>
  </si>
  <si>
    <t>Engagement of contractor to undertake research into similar regions/populations in Australia and overseas dealing with disaster waste; to identify the potential quantities of material that may require processing in the region and make recommendations on appropriate collection, sorting and diversion interventions so as to reduce the amount of material sent to landfill.</t>
  </si>
  <si>
    <t>Assess calorific value of residual waste stream using existing datasets.</t>
  </si>
  <si>
    <t>Context: All councils have identified that MUDs present specific management issues regarding infrastructure and resource recovery along with illegal dumping. All have turn over in rental properties. Combined infrastructure, regulatory and behavioural approaches are required.</t>
  </si>
  <si>
    <t>Councils will work together to identify highest tonnages of recyclable materials and/or problem (contaminants of recycling/or leakage) items / locations and develop sharable solutions based on their different successes to date. Approaches may be trialled at different locations. Approaches may include: street corner card/glass collections, shared contamination management officers/educators (learning from and building on specific council's successes to date) provision of infrastructure and/or specific collection services.</t>
  </si>
  <si>
    <t>Background: Apparent ambiguity in what is reported by different Councils through WARR process and need for further clarity in WARR reporting guidance materials.</t>
  </si>
  <si>
    <t>Working with EPA and across Councils so that there is consistency in reporting and categorisation of WARR data to give greater confidence in datasets.</t>
  </si>
  <si>
    <t>The intention is to identify if and what common material /contaminant/leakage types or items (e.g. food in containers or bagged recyclables) feature in what LGAs or areas, and then to focus on these in early stages of the major MUD and SUD projects (RR4 &amp; RR11).</t>
  </si>
  <si>
    <r>
      <t>Context</t>
    </r>
    <r>
      <rPr>
        <i/>
        <sz val="9"/>
        <rFont val="Arial"/>
        <family val="2"/>
      </rPr>
      <t xml:space="preserve">: Informing project RR4 - (MUDs recycling improvement program) &amp; RR11 (Recycling - Education SUDS) </t>
    </r>
    <r>
      <rPr>
        <sz val="9"/>
        <rFont val="Arial"/>
        <family val="2"/>
      </rPr>
      <t>Whilst Councils and SSROC have access to various datasets for waste and recycling, these need to be drilled into in order to identify if, and where (LGA and property type/suburbs), there are common contaminants or leakages - and where these may be related to infrastructure and / or behavioural solutions.</t>
    </r>
  </si>
  <si>
    <t>Context: Informing project RR8 (Recovering Resources) Assess potential for reuse of, and diversion of materials from kerbside clean up waste stream. Also informs RW2 (Avoid and Reducing Waste): Development of business models for sub-regional reuse centres. Linked to RR1 - but with focus on attitudes and willingness/interest to participate in reuse activities.</t>
  </si>
  <si>
    <t>Conduct workshops that focus on 'Reduce, Re-use, Recycle' to reduce the amount of waste going to landfill.</t>
  </si>
  <si>
    <t>The FOGO service is currently provided to 1557 households in Strathfield LGA. This money would be to provide kitchen caddies to an additional 5350 households and Council facilities so that all single unit dwellings have the FOGO service to reduce the amount of organic matter being sent to landfill.</t>
  </si>
  <si>
    <t>Waste Education officer to deliver waste education programs and support the waste objectives of Council.</t>
  </si>
  <si>
    <t xml:space="preserve">Engage with businesses in industrial areas where there is litter, as well as working with residents, schools and other groups to educate people about litter. Support and use the EPA's 'Hey Tosser!' anti-littering campaign materials where appropriate. </t>
  </si>
  <si>
    <t>Partner with MobileMuster to collect and recycle mobile phones and phone batteries.</t>
  </si>
  <si>
    <t>MUDs are a transient and multi-lingual community that need continual education and engagement.</t>
  </si>
  <si>
    <t>Educational material including getting Council pamphlets translated into various languages, conduct workshops on recycling properly, working work Strata management to identify problem wastes and find solutions i.e. provide more or bigger bins, offer more frequent collection services.</t>
  </si>
  <si>
    <t>A large percentage of MUD's residents frequently move in and out of MUD's and have low English speaking skills which leads to a misunderstanding of the services Council offers. Promote the on-call service in MUDs to reduce illegal dumping and improve the health and safety of residents in the LGA.</t>
  </si>
  <si>
    <t xml:space="preserve">Partner with 3-4 Chemists in Strathfield LGA and provide the funding required so that people with medical conditions requiring the use of needles/syringes can dispose of their medical waste safely at their local chemist. </t>
  </si>
  <si>
    <t>After hours surveillance by Council staff of LGA to monitor illegal dumping hotspots.</t>
  </si>
  <si>
    <t>To be able to give the community the opportunity to make better use of their unwanted clothing and gain something for themselves by ‘swapping’. The aim is to encourage the community to take this initiative on themselves – run with local day care centres, schools, mothers groups, community groups, fundraisers etc. The establishment of a 'How to Guide'. Providing the relevant information will enable the community to plan such an event in the future without the need for Council support.</t>
  </si>
  <si>
    <t>Our agreement covers all costs of the collection day other than residual waste i.e. electronics not covered under the scope of the service. Sutherland Council wanted to expand this collection to include electronics outside of the scope to ensure we can divert as much of this problematic waste as possible. The request is for the funding to cover the costs associated with the recycling of the out of scope products. We are further seeking approval of funding to cover the costs of establishing and promoting the educational material that is needed to support the E-Waste Collection service.</t>
  </si>
  <si>
    <t>Council has reached an agreement with SIM's Metals to provide Sutherland Council residents with a free E-waste Collection twice on a Sat and Sun in both March and October. This initiative is to continue indefinitely. Due to the significant changes brought about by the removal of e-waste from our Clean Up Collection and the increase in material that we now recover, there has been a significant increase in the cost of educating the public to utilise this service and our other new initiatives such as e-waste collections.</t>
  </si>
  <si>
    <t>The 2011 Sutherland Council kerbside audit indicates that our green waste presentation rates are at capacity even with residents who have two and three greenwaste bins. Green waste is one of the most prominent materials found at illegal dumping sites across the Shire. The green waste voucher system will increase the capacity of the residents to dispose of this waste legally. We are seeking approval of WLRM funding to cover the costs of printing and distributing the vouchers and the education and promotion that supports this.</t>
  </si>
  <si>
    <t>Council offers residents a free woodchipping service annually over the daylight savings period. The service is conducted in Miranda but with the SCC local government area being quite vast, it is not provided in D and E Ward. Instead Council issues residents in D and E Ward with two vouchers for tipping of green waste. The aim of the vouchers is to offset the amount of green waste collected from the kerbside and to assist fire prone properties maintain their yards without the added cost of green waste disposal.</t>
  </si>
  <si>
    <t xml:space="preserve">This is a contribution towards council's cost in regards to a successful 3 year Organics Infrastructure - Small Organics Grants Program obtained by SSROC on behalf of council. Funding will be used for costs associated with the grant including getting the project up and running, translation of the tutorials into five languages, and ongoing administration, communication and marketing costs. </t>
  </si>
  <si>
    <t xml:space="preserve">Council participated in a SSROC successful grant application under the Stream 4 compost bins and/or worm farms. The grant is for a three year program for an online tutorial system for residents where a subsidised worm farm and worms or a compost bin and aerator is available upon successful completion. </t>
  </si>
  <si>
    <t>Council requires knowledge on recycling performance and areas of improvement.</t>
  </si>
  <si>
    <t>Education materials for residents.</t>
  </si>
  <si>
    <t>SSROC requested that each member council make some funding available for regional waste avoidance initiatives.</t>
  </si>
  <si>
    <t xml:space="preserve">Fishing areas require multi lingual signage and bins to cater for littering. </t>
  </si>
  <si>
    <t>Increase participation in Compost Revolution initiative in 2014.</t>
  </si>
  <si>
    <t>Trial with Compost Revolution received some participation. In 2014 hope to increase take up of compost and worm farm education and tools.</t>
  </si>
  <si>
    <t>Appropriate anti-littering signs need to be installed in fishing areas adjacent to new bins directing people to place their rubbish into the bins. Will also be produced to cater for non English speaking backgrounds users.</t>
  </si>
  <si>
    <t>Conduct e-waste events more frequently.</t>
  </si>
  <si>
    <t>Annual participation in e-waste recycling initiative with Lane Cove Council. Need to increase the frequency of event due to demand from residents.</t>
  </si>
  <si>
    <t>Promote the 'Hey Tosser' message throughout the LGA. Use of local litter checks in hotspots to determine success/impact of campaign.</t>
  </si>
  <si>
    <t>Council is currently undertaking work in relation to the 'Hey Tosser' Litter Prevention programme. The bulk of the funding has been absorbed through the provision of infrastructure. An opportunity exists for increased awareness and education throughout the LGA.</t>
  </si>
  <si>
    <t>Baseline data will be established on existing waste infrastructure models used in MUDs and waste composition audit, if required. Research on best practice planning tools to integrate waste management into development requirements. Regional and cross regional approaches for waste management planning and policy tools to be developed. This is HHC's contribution to the regional project.</t>
  </si>
  <si>
    <t>Improved Waste Management in MUDs (with NSROC)</t>
  </si>
  <si>
    <t>Council removes trees and branches from its roads, reserves and parks. Currently all of this material is taken to landfill with other waste. An opportunity exists to mulch all of this material and utilise it on council parks.</t>
  </si>
  <si>
    <t xml:space="preserve">Promote alternative recycling/reuse of materials that often get dumped or placed out for kerbside clean up. </t>
  </si>
  <si>
    <t>Need for residents to be encouraged and informed of ways to recycle materials that often get dumped or placed out for kerbside clean up as many of these materials could by recycled or reused.</t>
  </si>
  <si>
    <t>Many local residents have shown a willingness to properly dispose of problem wastes, but infrequent Clean Out events increases the risk of illegal dumping or disposal to landfill through red bin collection. Establishing three regional drop off centres will improve access and make proper disposal more likely. Councils in the region have limited space available for such a centre, other sites or mechanisms for delivery will be investigated.</t>
  </si>
  <si>
    <t xml:space="preserve">Establish baseline on waste dumping incidents across the region. Research other regional dumping programmes and develop a best practice illegal dumping programme. This is HHC's contribution to the regional project. </t>
  </si>
  <si>
    <t>Erect signage and lighting to deter people from dumping rubbish.</t>
  </si>
  <si>
    <t>Council has known blackspots for dumping which are remote and shielded by bushland. The erection of signage and lighting will act as a deterrent to dumpers.</t>
  </si>
  <si>
    <t>There is no recycling in the public domain at present.</t>
  </si>
  <si>
    <t>Install and trial recycling bins in the public domain.</t>
  </si>
  <si>
    <t>The employment status of the Waste Officer to be varied from temporary to part time. This officer will be delivering projects that increase recycling, tackle litter and reduce illegal dumping in the LGA. This will include delivery of BW&amp;R funded projects.</t>
  </si>
  <si>
    <t>Currently, HHC has a Waste Management Officer and a temporary Waste Officer. Additional resourcing is required to further support HHC's waste initiatives.</t>
  </si>
  <si>
    <t>This project is to upgrade the existing Transfer Waste Station to cater for the increase in recyclables as a result of Council's new waste and recycling service to be rolled out across the urban area of the Municipality over the next two years. The upgraded Transfer Waste/Recycling Station will cater for the additional recyclables to be received and the transfer of the collected residual waste to an approved AWT facility.</t>
  </si>
  <si>
    <t xml:space="preserve">Council is keen to provide Hills residents with opportunities to increase recycling and minimise waste to landfill. Additionally, we are aware of the difficulties MRFs face when items such as VHS tapes are presented in recycling bins. This program minimises the impact on MRFs and provides greater resource recovery opportunities. </t>
  </si>
  <si>
    <t>Council is often requested to provide residents with a more frequent disposal option for household chemicals. The purpose of this funding is to enhance the existing annual HCC event and provide residents who have difficulty in attending the event to responsibly remove hazardous materials.</t>
  </si>
  <si>
    <t>Regional web-based resources targeting household recycling to be used by individual councils.</t>
  </si>
  <si>
    <t>Early consultation with councillors on draft regional strategy revealed need to improve householder knowledge and awareness of what is recyclable.</t>
  </si>
  <si>
    <t>Preliminary earthworks and slab construction for the installation of an organics processing facility.</t>
  </si>
  <si>
    <t>An annual drop off facility for e-waste will be made available at Kimbriki in partnership with DHL and Kimbriki Environmental Enterprise.</t>
  </si>
  <si>
    <t>Replace 10,000 non-AS4123 bins vegetation bins (don't meet EPA requirements). May trial a weekly vegetation collection service (currently fortnightly).</t>
  </si>
  <si>
    <t>This project will replace 10,000 non-AS4123 vegetation bins (don't meet EPA requirements). As part of the project, Council may also trial a weekly vegetation collection service (currently fortnightly) which will increase frequency and may increase participation. The project will be one of many first steps towards the alignment with Kimbriki's future waste facility and strategic direction and begin to move the community in the same direction.</t>
  </si>
  <si>
    <t>The project will allow Council to review its internal waste facilities to ensure they are appropriate and meet the needs of the users. The project will fund replacement bins and improved waste system, where appropriate. The aim of the project is to better align with Kimbriki’s future waste facility and strategic direction and begin to move Council and the community in the same direction. The project will also trial (initial one year period) up to five food to compost in 24 hours devices to reduce the amount of food waste being disposed at various Council facilities that are identified to generate large amounts of food waste. The compost will be given to staff or used in the gardens that are available at some of the facilities. Education materials will be developed and communicated to staff, public that may use these bins and the cleaners on appropriate usage of these bins to ensure increased recycling and avoid contamination.</t>
  </si>
  <si>
    <t xml:space="preserve">Council will ensure all Council facilities will have the same waste system and enough capacity to meet the needs of the users. Council will purchase up to five food to compost in 24 hours devices and trial them in appropriate facilities. Educational materials and aid will be developed to assist users and cleaners to use the new facilities appropriately. </t>
  </si>
  <si>
    <t>This project will allow Council to turn its waste and resource recovery materials (majority on Council's webpage and made up of words and pictures) into 2-5 mins short films that are easily accessible and convenient for residents and community who are time poor. The short films will be put onto Council's website on the waste page. The project will be extremely beneficial in the lead up to the planned developments at Kimbriki and associated changes Council will need to make to its existing collection service.</t>
  </si>
  <si>
    <t xml:space="preserve">Expand trial of dehydration unit with additional businesses and engagement program. </t>
  </si>
  <si>
    <t xml:space="preserve">Establishment of automated waste management monitoring and reporting system using East River software. </t>
  </si>
  <si>
    <t xml:space="preserve">In 2010 the Garage Sale Trail was started in the Waverley LGA. 4 years, this national event, is an annual program to reduce illegal dumping and increase recycling. The event is held every year in October and supplemented by a targeted Council PR campaign. </t>
  </si>
  <si>
    <t>Implement annual Garage Sale Trail event with project funds to be spent on annual subscription.</t>
  </si>
  <si>
    <t>Undertake a waste technical study for BJ that identifies the most cost effective solutions that will reduce contamination and improve recycling.</t>
  </si>
  <si>
    <t xml:space="preserve">Implement Waverley Illegal Dumping and Littering Action Plan. </t>
  </si>
  <si>
    <t>Implement targeted waste engagement program with multi unit development in Waverley LGA.</t>
  </si>
  <si>
    <t>This project aims to: 
• increase awareness of illegal dumping issues in areas with MUDs
• increase awareness of Council's clean up services 
• engage with CALD community 
• engage with Strata Managers and Property Managers 
• assist Compliance staff with investigations.</t>
  </si>
  <si>
    <t>Illegal dumping predominantly occurs in high density areas such has suburbs with MUDs. This project aims to educate residents in MUDs of our clean up services and regulations regarding illegal dumping.</t>
  </si>
  <si>
    <t>Place CCTV cameras in hot spots and back up with signs and promotions.</t>
  </si>
  <si>
    <t>Wollondilly Shire Council have no CCTV Camera surveillance.</t>
  </si>
  <si>
    <t>Provide strategies to encourage Public Place Recycling, reduce littering and detection of illegal dumping.</t>
  </si>
  <si>
    <t>Strategy will set KPIs and frameworks for how infrastructure planning will occur. This will include strategies to improve public place recycling, reduce littering and illegal dumping.</t>
  </si>
  <si>
    <t>Provide Public Place Recycling Bins in all local shopping centre precincts.</t>
  </si>
  <si>
    <t>Wollondilly Shire Council has no Public Place Recycling.</t>
  </si>
  <si>
    <t>The replacement value of the Whytes Gully airspace is such that it is necessary to maintain the site's landfill space for as long as is possible. A Community Recycling Centre will not only help with this objective but will also increase the awareness to the community of toxicity of materials in landfill, the concurrent value of recycling and reuse both in terms of resource recovery and community employment.
Council have been awarded $190,000 from the EPA to help deliver this outcome, the funding requested will contribute to the project outcomes and real budget estimated as well over $500,000.
The Community Recycling Centre will form a key part of Wollongong's Waste and Resource Recovery Strategy Focus Area 2: The Community Actively Avoids, Reduces, Reuses and Recycles and therefore align with various other strategic objectives e.g. 70% recycling rate.</t>
  </si>
  <si>
    <t>Establish a Community Drop Off Centre.</t>
  </si>
  <si>
    <t>Provide suitable Bin lids and signage, engagement of Green Connect to monitor bins and educate, event compostables taken to Greenhouse Park for composting and use on community gardens.</t>
  </si>
  <si>
    <t>Council holds a biannual drop off collection of electronic waste (e-waste) for all residents in the municipality. 'Drop off your unwanted e-waste for recycling at our next collection'.</t>
  </si>
  <si>
    <t>Council runs e-waste collection days with Waverley Council.</t>
  </si>
  <si>
    <t>Parks identified in Woollahra Plans of management for recycling bays.</t>
  </si>
  <si>
    <t>Install recycling bays/bins in Parks and Council owned spaces such as Kiaroa Place public square.</t>
  </si>
  <si>
    <t>Following on from the success of Holroyd Councils Free Asbestos Collection Trial it is proposed to conduct a similar trial within Wyong Shire. It is proposed that Wyong Shire Council engage a licenced asbestos collection contractor to conduct scheduled collections from residents properties. It is proposed that the collections will only be for bonded asbestos materials of quantities less than 10 square metres that residents have sitting on their properties from previous works. This project is proposed to be coordinated by the WLRM funded Project Officer.</t>
  </si>
  <si>
    <t>It is proposed to purchase an alternate daily cover system, such as a 'Tarpomatic' system, to reduce the amount of VENM consumed and increase the life of the landfill to the benefit of the community. It is estimated that an Alternate Daily Cover System will cost approximately $250,000 and therefore it is proposed that Council will contribute any funds in excess of the $125,000 requested from the WLRM funding.</t>
  </si>
  <si>
    <t>Wyong Shire Council currently has collection points, previously funded under WaSIP, located at the Council building and libraries that residents may drop off household batteries and fluorescent bulbs/tubes.</t>
  </si>
  <si>
    <t xml:space="preserve">Anecdotally and visually, litter is a massive problem in Auburn. This action will include undertaking litter checks to establish a baseline and implementing community consultation process and education. 
</t>
  </si>
  <si>
    <t xml:space="preserve"> • Bellingen Shire Council currently has no weighbridge on either landfill site.
• The Raleigh Waste Management facility is Bellingen's highest volume landfill.
• The site is located centrally to the Bellingen valley and coastal population centres.
• This project has been identified as a method of improving waste data capture and improving diversion rates from landfill.
</t>
  </si>
  <si>
    <t xml:space="preserve">Four components of this project. 
1. Purchase and Installation of video surveillance cameras into hot spots to deter and identify offenders. 
2. Development and Installation of Education and Enforcement Signs at known hot spots indicating area is under surveillance, phone number for reporting and maximum penalty if caught. 
3. Periodic High Profile Covert Surveillance Program using covert officer deployment. Patrol times and locations will be based on information and intelligence obtained by field officers, will be localised, targeted, strategic and prioritised. The intent of this initiative is to increase offenders being caught by strengthening surveillance and patrols. 
4. Industry and Community Information Seminars targeted for local building contractors, waste transporters, demolition companies and local community. Information presented includes responsibilities under POEO Act, waste management strategies and waste removal auditing. Paramount to all this will be community engagement.
</t>
  </si>
  <si>
    <t xml:space="preserve">Council will purchase and operate a small compactor that will be branded as a recycling service, helping to sustain Liverpool. This compactor will be manned by two staff members who will be responsible to collect recycling from the entire public place recycling bins across parks and the CBD, all community facilities, at all council run events, council buildings such as administration offices, libraries and childcare centres. In addition recycling will be collected from the proposed Community Recycling Centre which is early start grant funding under Waste Less Recycle More. Recycling bins of various sizes (240L MGBs and 660L skips) will need to be purchased for our community facilities that currently have no recycling infrastructure, with garbage bins only. Promotion of this new service will also be included.
</t>
  </si>
  <si>
    <t xml:space="preserve">This funding is for a series of newspaper columns to be published to raise awareness of the avoidable food waste issue and provide residents with advice on how to reduce food waste in the homes. These would focus on shopping, storage, food preparation and use of leftovers. A blog, phone application or social media page would be developed to engage the community and facilitate the exchange of ideas between Council and residents around food avoidance. Food avoidance community workshops and demonstrations will be implemented and appropriate giveaways and prizes, including mesh fruit bags will be created as incentive to participate in programs. This funding may also be used to engage with commercial premises in the LGA about food waste avoidance.
</t>
  </si>
  <si>
    <t xml:space="preserve">We require a number of materials to support waste education. This funding will also continue the series of media advertisements (likely newspaper article series) to provide residents with information and tips to help and encourage them to waste less and increase correct source separation. 
</t>
  </si>
  <si>
    <t>Council has successfully run a program called 'Retail Your Rubbish'. which promoted residents to host a garage sale the weekend prior to their clean-up. Garage Sale Trail now allows Councils to participate on a wider national scale.</t>
  </si>
  <si>
    <t>Council will apply the recently completed Guide 'Your EPS Journey' to introduce an EPS recycling service for our LGA. The Guide involves the preparation of a detailed business, project and communications plan. Subject to the initial planning phase, we expect to require equipment for compaction/extrusion of expanded plastics and a related communications program to secure EPS drop-off at our EPS recycling facility. Year 1 $50,000 Year 2 $23,886.</t>
  </si>
  <si>
    <t xml:space="preserve">This project involves:
1. The of the replacement of the asphalt floor with a concrete floor which will allow us to spread commercial loads out enabling Council to sort these loads more thoroughly and recover more material for recycling or reuse without damaging the asphalt floor.
2. The construction of a 20m x 20m shed to allow the sorting of large loads of mixed bulky waste to provide the opportunity for maximum resource recovery.
</t>
  </si>
  <si>
    <t xml:space="preserve">Waste Less, Recycle More
</t>
  </si>
  <si>
    <r>
      <t>·</t>
    </r>
    <r>
      <rPr>
        <sz val="11"/>
        <color indexed="8"/>
        <rFont val="Times New Roman"/>
        <family val="1"/>
      </rPr>
      <t xml:space="preserve">         </t>
    </r>
    <r>
      <rPr>
        <sz val="11"/>
        <color indexed="8"/>
        <rFont val="Arial"/>
        <family val="2"/>
      </rPr>
      <t>$13 million to help voluntary regional waste groups to coordinate their work and plan infrastructure</t>
    </r>
  </si>
  <si>
    <t>Waste Management Park (phase 2)</t>
  </si>
  <si>
    <t>To undertake a detailed design of a waste transfer and recycling centre and development application.</t>
  </si>
  <si>
    <t>Reported Outcomes and Achievements (as of August 2015)</t>
  </si>
  <si>
    <t>A total of 5 bins were installed at North Beach, Wenonah Headland and Urunga. Targeted at key fishing areas with high community usage.</t>
  </si>
  <si>
    <t xml:space="preserve">The Blacktown GreenMoney Program commenced May 2015. As of 30 June 2015, 1507 households had registered. </t>
  </si>
  <si>
    <t>Council commenced membership of the WSRID squad in March 2015.</t>
  </si>
  <si>
    <t>Equipment purchased but not yet operational.</t>
  </si>
  <si>
    <t>Council is awaiting the results of the current WSRID infrared camera trial before purchasing its equipment.</t>
  </si>
  <si>
    <t>Fencing and gates installed at two hotspot locations, resulting in 95% reduction in illegal dumping at these locations.</t>
  </si>
  <si>
    <t>80 bins have been purchased and are being installed.</t>
  </si>
  <si>
    <t xml:space="preserve">Quotes have been received for the purchase of the bins, the display board hire for exhibition and the metal sheets for displaying the art works. These items will be purchased closer to the time of the launch. </t>
  </si>
  <si>
    <t>Council has engaged ImpactApps to produce the waste info app. The app production is currently underway. It is expected the app will be 'live' in March/April 2016. Council will promote the launch of the app to residents through printed and social media and posters in the Library and Community facilities.</t>
  </si>
  <si>
    <t>Council has received quotes for the supply, installation and servicing of cigarette bins. A decision is to be finalised at the start of 2016 and the bins implemented for use.</t>
  </si>
  <si>
    <t>Project not yet commenced.</t>
  </si>
  <si>
    <t>Construction of stillages/cabinets has been completed. Cabinets and collection will be implemented into community drop-off buildings in concurrence with the opening of Council's Community Recycling Centre scheduled for completion in October 2015.</t>
  </si>
  <si>
    <t xml:space="preserve">Stage 1 - purchase iPads and develop apps for interactive education tool on a range of topics including contamination, waste avoidance and illegal dumping. 
</t>
  </si>
  <si>
    <t>Stage 2: in order to be able to utilise the software developed in stage 1, by creating a mobile trailer, we would be able to attend schools and council/community events to run education campaigns.</t>
  </si>
  <si>
    <t>MoU with Lake Macquarie Council signed and materials to promote Street Sales currently being developed. Planned to launch with Garage Sale Trail in September 2015.</t>
  </si>
  <si>
    <t>First event scheduled to be held on 19 September 2015. Banner and flyer developed.</t>
  </si>
  <si>
    <t>No conforming tenders received for collection and processing of garden waste held in early 2015.
New tenders for the processing only of garden waste are now open with a closing date of 24 October 2015. When this is awarded a separate tender for collection will be undertaken in early 2016.</t>
  </si>
  <si>
    <t xml:space="preserve">RID Officer appointed 16/2/15. From March - June 2015: 8 PINS issued in 2014-15 
Value of PINS $19,750
6 Clean up notices and 4 sect. 203 notices issued
</t>
  </si>
  <si>
    <t>Planning and design works nearing completion and subject to EPA concurrence.</t>
  </si>
  <si>
    <t>Improved practices for garden organics recovery - Grafton WTS</t>
  </si>
  <si>
    <t xml:space="preserve">Emergency shower and eye wash station purchased and installed by contractor, in a location immediately adjoining the new CRC. During the opening of the CRC, MP Andrew Fraser noted how impressive the shower/eye wash facility was. </t>
  </si>
  <si>
    <t>Project to be commenced Nov 2015.</t>
  </si>
  <si>
    <t xml:space="preserve">Project not yet commenced. </t>
  </si>
  <si>
    <t>Fencing contractor installed fencing to a high standard. No incidents of scavenging or damage identified following completion of the fencing project.</t>
  </si>
  <si>
    <t>New staff member employed in May 2015. During the two months (May and June 2015), conducted site inspections (bin bay audits) of more than 700 buildings in the LGA (consisting of more than 10,000 units) to get baseline data.</t>
  </si>
  <si>
    <t xml:space="preserve">Landfill Resource recovery area is under construction and expected to be finalised by late October 2015. Machinery procurement is under review. </t>
  </si>
  <si>
    <t>3 Staff attended two seminars and workshops. Ongoing.</t>
  </si>
  <si>
    <t>The audit is a follow up of the same audit performed in 2011. It gives an accurate picture of the quantities and composition of household domestic collected waste. We can use the information to assess trends in recycling, organics and general waste stream composition and contamination - the audit gave detailed breakdowns of potential improvement for diversion rates per product types recovered. The audit gave us confirmation our education programs were working effectively. Our resource recovery rate for garden organics was 98.39% with a contamination rate of 2.39%. It also gives us the statistical data required to mount a case to our executive to implement Food organics processing in the near future with 46.10% of our residual waste bin being composed of unrecovered organics.</t>
  </si>
  <si>
    <t>SME business waste guide in final stages of design. To be distributed when Business Waste Officer at Council is recruited</t>
  </si>
  <si>
    <t xml:space="preserve">Council undertook the development of a waste strategy encompassing all of Council's domestic waste and waste management facility operations. This project is ongoing at present and will be completed in October 2015. Remaining funds are dedicated to an EOI and studies to progress with procurement of MSW infrastructure. </t>
  </si>
  <si>
    <t>This project was completed in June 2015, and reached more than 385 people through a phone survey, online survey, and 3 focus groups. Key findings and recommendations were provided to Council, which will be used for future projects.</t>
  </si>
  <si>
    <t>All 7 Better Waste &amp; Recycling Projects have commenced. Of these projects 1 was completed, being the EnviroHub website upgrade. Position filled by November 2015.</t>
  </si>
  <si>
    <t xml:space="preserve"> Litter is a major issue in Hornsby Shire. Council has identified that many of the litter bins in the town centres and some recreational areas in Hornsby Shire are in need of replacement. They do not deter littering and detract from the visual amenity of the areas in which they are placed and are not highly visible to residents and visitors.</t>
  </si>
  <si>
    <t>Litter Bin upgrade to reduce litter and include behaviour change signage</t>
  </si>
  <si>
    <t xml:space="preserve">This Feasibility Study concept has been amended to a hands-on training approach, and will now seek to develop practical skills for operational staff at council facilities who do the day to day management of organics recycling. The training will still enable Hunter Region councils to implement practical methodologies and on-ground management processes that render their operations compliant under the amended POEO Waste Regulation - re organics exemptions and orders 2014. </t>
  </si>
  <si>
    <t>The DA for this facility has been classified as a 'designated development' as per the EP&amp;A Act. As such a consultant has been engaged to prepare the Environmental Impact Statement required as per the Act. This report is currently in draft status awaiting comments from the Director General of the DoP. It is expected these comments will be received by mid-September and the final EIS and DA resubmitted to Council for approval.</t>
  </si>
  <si>
    <t>This project is due to start in early 2016. Council is working with Macleay Options to develop a shed and hardstand to increase the number of mattresses being processed. Macleay Options received funding and the BW&amp;R funding will be contributed to this project which will be constructed at the Kempsey Waste management Centre on Crescent Head Road.</t>
  </si>
  <si>
    <t>The Waste &amp; Recycling App has been implemented through SITA Australia. SITA Australia have promoted the App through postcards and their website. Council promoted the App through the Oatley Lions Festival 2014, local newsletter and Council website. A total of 950 downloads have been conducted.</t>
  </si>
  <si>
    <t>KMC's contribution to the NSROC Regional Waste Strategy and the tender process for a joint disposal contract.</t>
  </si>
  <si>
    <t>Chemical Collection Event</t>
  </si>
  <si>
    <t>Improved litter Infrastructure (phase 2)</t>
  </si>
  <si>
    <t>Project management by Part-Time Officer began.</t>
  </si>
  <si>
    <t>Lismore City Council has been operating a MRF and glass processing plant since May 2014. The first year of MRF operations has indicated that some modifications are required to the glass plant in order to allow additional glass to be processed and reduce oversize glass being sent to landfill.</t>
  </si>
  <si>
    <t>Lismore Glass Processing Plant upgrades</t>
  </si>
  <si>
    <t>Waste audit completed. In 2014, the largest proportion of the stream is food waste, at 42.1% (41.7% in 2013), followed by 'other organic' at 20.8% (21% in 2013).
Of the general waste stream, 11.4% was material which could be recovered through the existing recycling systems, down from 17.5% in 2013.</t>
  </si>
  <si>
    <t>5115 cubic metres of green waste mulched and provided back to the public</t>
  </si>
  <si>
    <t>3 x repairing small appliances workshops: 6/9/14 (x2) (40 attendees), 6/6/15 (16 attendees).</t>
  </si>
  <si>
    <t>Eaton Gorge Theatre Co performed at Manly Ocean Care Day. Engaged with many residents and visitors over 4 hours providing educational messages about litter and waste avoidance.</t>
  </si>
  <si>
    <t>7 x Bayside recycle bin enclosures and 7 x Bayside general waste enclosures were purchased. Signage and installation of bins is still in process.</t>
  </si>
  <si>
    <t xml:space="preserve">Battery Box was designed and commissioned to a production company. Consultation was held with local Aldi outlet regarding using their battery recycling, and advertising this on the Council website. Battery Boxes produced and distribution is ongoing through the Shire. 1400 Yellow battery boxes were produced for residents, 10 desktop recycle box, 10 desktop paper re-use tray, and 20 mini landfill cubes were developed for staff use. Battery disposal awareness has increased as evidenced by enquiries through to council front office and waste depot. </t>
  </si>
  <si>
    <t xml:space="preserve">Architectural design and layout of the proposed roof and upgrade to the transfer station. </t>
  </si>
  <si>
    <t xml:space="preserve">The regional domestic kerbside waste collection audits were undertaken in line with EPA guidelines. </t>
  </si>
  <si>
    <t>Since March 2015, Council has collected over 53 tonnes of e-waste for recycling.</t>
  </si>
  <si>
    <t>Discussions are underway with a local program facilitator to provide a marine debris program to local schools.</t>
  </si>
  <si>
    <t xml:space="preserve">Four pull up vinyl displays have been developed to illustrate Council's education information. This was co-ordinated in conjunction with National Recycling Week 2014. </t>
  </si>
  <si>
    <t xml:space="preserve">A short animation clip communicating information about Council's bulky clean up waste service, was developed and promoted via various mediums. In two months the video has had 450 views. Available: http://www.northsydney.nsw.gov.au/Waste_Environment/Waste_Recycling/Household_Waste_Clean_Up
</t>
  </si>
  <si>
    <t>26 kg collected.</t>
  </si>
  <si>
    <t>Documents produced include a Request for Tender, Probity Plan, Negotiation Protocol, Alliance Participation Agreement and draft Contract. Volumes of material collected will be available from January 2016, but measures of material diverted will not be available until after July 2017.</t>
  </si>
  <si>
    <t xml:space="preserve">The tendering documents for engagement of a service provider to develop and implement a program that will demonstratively reduce reverse contamination (recyclable materials in rubbish bins) in garbage bins and contamination in recycling bins have been completed and advertised. </t>
  </si>
  <si>
    <t xml:space="preserve">Preparation for an engagement program for NSW Housing residents and UNSW students residing in Randwick LGA in relation to recycling and illegal dumping management has been completed. </t>
  </si>
  <si>
    <t>Tendering process for engagement of an experienced consultant to carry out a study on community knowledge of waste management and resource recovery, attitude towards recycling and develop action plan for community engagement to achieve NSW recycling target has been completed. A consultant has been engaged.</t>
  </si>
  <si>
    <t xml:space="preserve">Council's waste strategy is currently in its first draft. Priority actions have been identified. It is expected that the strategy will be finalised in January 2016. </t>
  </si>
  <si>
    <t>MUDs Bin Bay Posters</t>
  </si>
  <si>
    <t>Canvas Bags for Recycling in MUDs</t>
  </si>
  <si>
    <t>Garage Sale Trail 2014 had 84 sellers participating at 14 sites. 1190 items were distributed/sold.</t>
  </si>
  <si>
    <t>25 x 200L (2m3) Hazi Bags and 65 x Small Hazi Bags was purchased to be used for residents to safely dispose of asbestos waste when contacted at the Waste Facility. Distributed nine (9) 2m3 Bags and two small bags have been provided to authorised Shellharbour City residents for disposal.</t>
  </si>
  <si>
    <t>Illawarra Pilot Joint Organisation (IPJO)</t>
  </si>
  <si>
    <t>Public Place Bin Audit</t>
  </si>
  <si>
    <t>In line with the regional strategy, we have identified a gap in baseline data from public place bins. The data gathered from an audit could be used to drive future littering and illegal dumping projects as well as highlight potential recyclables that could be diverted from landfill and education that could improve performance of current PP recycling infrastructure.</t>
  </si>
  <si>
    <t xml:space="preserve">Councils currently reviewing the pilot projects plan as a final draft. RFT for service delivery in production and to be released to market by early September. </t>
  </si>
  <si>
    <t>Project discontinued.</t>
  </si>
  <si>
    <t xml:space="preserve">Have renewed Councils membership for Waste Management Association of Australia (WMMA). The WMMA membership entitles council staff to receive a wealth of knowledge on current and proposed waste products and strategies. </t>
  </si>
  <si>
    <t>Event scheduled for November 2015.</t>
  </si>
  <si>
    <t>Water stations at high profile locations</t>
  </si>
  <si>
    <t>Project in progress.</t>
  </si>
  <si>
    <t>Project still in progress.</t>
  </si>
  <si>
    <t xml:space="preserve">Project discontinued. </t>
  </si>
  <si>
    <t>Pilot illegal dumping from MUDs campaign</t>
  </si>
  <si>
    <t>Integrated waste strategy received and priority identified as installation of weighbridge and facilities at Scone Landfill to increase and improve resource recovery, clearer identification of products and reduced waste initiatives. Weighbridge construction to commence Sept 2015. Community engagement completed.</t>
  </si>
  <si>
    <t>Reporting on materials collected, recycled and diverted (tonnes) completed. Occurs outside of East River Software due to issues with service provision. Contract(or) performance management ongoing and investigating other tools to better achieve automated reporting going forward.</t>
  </si>
  <si>
    <t xml:space="preserve">WSROC has been consulting our member councils to develop scope of the project and sent the RFQ to seek a consultant to the market. The consultant will undertake a regional waste and resource recovery options analysis and deliver a research report which details options for the diversion of municipal waste through services and technologies in the region against targeted regional diversion and resource recovery rate. The project is scheduled to be completed by December 2015. </t>
  </si>
  <si>
    <t>An estimated 16 cubic metres of asbestos has been removed and disposed by licensed contractors. This asbestos has been illegally dumped in the LGA.</t>
  </si>
  <si>
    <t>Domestic Waste Audit completed August 2015. Audit has identified a range of trends such as waste generation, recycling contamination, presentation rates, bin capacity changes between years.</t>
  </si>
  <si>
    <t>Compositional audit of Clean Up (scheduled and at call) completed July 2015.</t>
  </si>
  <si>
    <t>Participation in Garage Sale Trail</t>
  </si>
  <si>
    <t>Participate in regional OzHarvest program.</t>
  </si>
  <si>
    <t xml:space="preserve"> The program aims to reduce going to landfill by encouraging the sale of unwanted items. </t>
  </si>
  <si>
    <t>Willoughby and several other NSROC and SHOROC Councils have joined to sponsor/support OzHarvest to provide a dedicated food waste collection van in the Northern Sydney region.</t>
  </si>
  <si>
    <t>The program will collect usable food from various businesses/restaurants in the Northern Sydney region and redistribute this food to other organisations and charities.</t>
  </si>
  <si>
    <t>The Audit was completed in May 2015. The outcomes were very positive, but with the yellow bin showing a slight increase in contamination from 10% to 14%.</t>
  </si>
  <si>
    <t>This was a trial project to reduce illegal dumping access at a number of known hot spot sites across the Wollongong LGA. 13 mulched barrier mounds were installed on the Old Princess Highway between Helensburgh and Waterfall, however were then removed due to other issues. This approach is under review by Council.
600 trees were successfully planted in Coomaditchie Reserve to stop illegal dumping access and reduce anti-social behaviour. The trees have worked very well and significantly reduced dumping in the reserve.</t>
  </si>
  <si>
    <t>The Waste Projects Coordinator began in late October 2014 and has coordinated the initiation and execution of the BW&amp;R projects, facilitated the monitoring and approvals of projects and provided reporting between Council and the NSW EPA.</t>
  </si>
  <si>
    <t>Envirobank machines accept recyclable cans and bottles and in exchange dispense vouchers or allow the user to accrue points that can be exchanged for goods or services. We will place an Envirobank machine in a prominent location for a 1-year trial to determine whether incentives increase recycling in public places</t>
  </si>
  <si>
    <t>Placement of an Envirobank machine in the food court of a prominent site; the Westfield Warrawong mall.</t>
  </si>
  <si>
    <t>Envirobank Reverse Vending Machine</t>
  </si>
  <si>
    <t>Council has been able to present to an average of 4 groups per month. The presentations have been in line with reducing contamination, education on what goes in to each bin and home composting and worm farm best practice. The facility has enabled these presentations, as it is an interactive outdoor area that did not exist previously.
The responses from the groups has been very positive and Council's latest survey on services provided has shown great positive responses from the community regarding the RRC, recycling and waste education.</t>
  </si>
  <si>
    <t xml:space="preserve">Council is currently utilising a contestable grant - Organics Education Grant as Council has begun a kerbside Education.
There has been a need to support this grant due to the need to improve the site at the RRC to help provide a facility that is able to meet the needs of the community.
</t>
  </si>
  <si>
    <t>Provide funding to support the Organic Education Grant, as the project became larger than what the scope of the grant allowed for. We have been able to provide an outdoor facility that meets the needs of Waste Education in many areas, including presentations on organic collection waste streams. This facility will also meet other waste education programs, as we are also running home composting and worm farming education classes, contamination and education on what goes in to the various bins, as well as localised recycling presentations that include the use of green waste processed in to mulch.</t>
  </si>
  <si>
    <t>Provide increased funding to the CRC Grant as the design needed to meet the needs of the site and the community are greater than the funding available to provide this facility.</t>
  </si>
  <si>
    <t>Provide support to the CRC grant. This project has uncovered a large cost component not able to be funded from the contestable grant.
The RRC has large numbers of residents that come to the site to recycle and the initial shed design needed to increase in size to accommodate these needs and manage traffic control at the same time.</t>
  </si>
  <si>
    <t>Support Organic Education Grant</t>
  </si>
  <si>
    <t>Support CRC Grant</t>
  </si>
  <si>
    <t>Due to the remote location of our landfill we regularly have the local electricity authority cut power to our site for line maintenance. This means then shuts down our weighbridge and Tipwell units at the transfer station. After an EPA site visit and audit, the EPA made a recommendation we install generators at the landfill to provide uninterrupted power.</t>
  </si>
  <si>
    <t>A custom fitted out waste education trailer with educational material/ banners/ posters clear sided bins to allow the waste department to reach residents in outlying villages with community workshops held on a roster basis as the trailer travels throughout the LGA. The trailer could also be designed to collect and transport problem wastes back to the CRC from outlying villages.</t>
  </si>
  <si>
    <t>Landfill generators</t>
  </si>
  <si>
    <t>Multi-purpose Waste education trailer/problem waste trailer</t>
  </si>
  <si>
    <t xml:space="preserve">Dog waste bag dispensers </t>
  </si>
  <si>
    <t>Public Place Recycling (phase 2)</t>
  </si>
  <si>
    <t>Council currently has no dog waste bag dispensers in any public place. We will conduct litter surveys to collate baseline data and compare it with the improvement once the dog bag dispensers have been installed.</t>
  </si>
  <si>
    <t>Replacement of bin enclosures in Ingleburn CBD to reduce litter.</t>
  </si>
  <si>
    <t>Illegal dumping vehicle</t>
  </si>
  <si>
    <t>Replacement bin enclosures</t>
  </si>
  <si>
    <t xml:space="preserve">Mattress recycling </t>
  </si>
  <si>
    <t>2013-14 and 2014-15 funded projects - outcomes summary</t>
  </si>
  <si>
    <t>Project outcomes from the 2013-14 and 2014-15 payments</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</si>
  <si>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outcomes were correct at time of publishing, and are subject to change. </t>
  </si>
  <si>
    <t>This document outlines the project outcomes achieved (as of August 2015) using the 2013-14 and 2014-15 Better Waste and Recycling funding.</t>
  </si>
  <si>
    <t>Mattress and E-waste collection (Year 1)</t>
  </si>
  <si>
    <t>Mattress and E-waste collection (Year 2)</t>
  </si>
  <si>
    <t>Use of BW&amp;RF to cover gap between fee charged and disposal costs.</t>
  </si>
  <si>
    <t>This project will fund the replacement and/or upgrade of litter and public bin enclosures to reduce wind-spread litter. Currently, wind can spread waste from litter bins through openings in the enclosures. The project will also address 'Litter Matters' as part of WasteLess in the Bay. The Litter Matters program will see the creation and delivery of a 'TeamUp to CleanUp the Bay' event which will call for unified community action to address litter within the LGA. This program will also fund the Litter Prevention Strategy and any works that come about with its development such as audits, education and small infrastructure. Please note: the BW&amp;RF money will not fund duplicate works under litter grants received by Canada Bay Council and the BW&amp;RF money will not form any part of Council's co-contribution.</t>
  </si>
  <si>
    <t>Dungog Local Waste Strategy is currently being prepared. It will advise waste strategy initiatives for the next 20 years and is intended to provide a local line of sight to the Hunter Regional Waste Strategy and the NSW WARR Strategy. The Local Waste Strategy will be completed by September 2014 and it is expected that a number of actions (unknown at this time) will be required to be addressed with the assistance of BW&amp;RF.</t>
  </si>
  <si>
    <t>The BW&amp;RF provides further opportunity for Council to expand waste diversion and recycling initiatives and requires staff to develop, implement and coordinate associated programs.</t>
  </si>
  <si>
    <t>In order to see the BW&amp;RF projects and initiatives completed as required by the NSW EPA, staff will be required to oversee the funding and manage the completion of the projects. This project will fund the staff time completing the projects.</t>
  </si>
  <si>
    <t xml:space="preserve">This multi-faceted waste education/community engagement program will run over the life of the BW&amp;RF program and provide a new information and engagement strategy to ensure a significant increase in recycling and reduction in contamination. The strategy will include programs for CALD residents, MUD residents, spot audits, new signage, education programs and materials. </t>
  </si>
  <si>
    <t>The Coordinator/Project Officer will work to ensure effective coordination, management, delivery and evaluation of programs. In addition, funds will be allocated to contractors and professional development and training where required to ensure best practice in the delivery/outcomes of the BW&amp;RF.</t>
  </si>
  <si>
    <t>Project officer has been employed and has commenced implementation of the program.</t>
  </si>
  <si>
    <t>Council will produce a guide to waste services booklet which residents can receive in hard copy or access via the website. The booklet will include information on a range of waste services e.g. general Burwood Council collection days map, correct bin placement, what can/cannot be placed in the three bins, clean up information, Second Hand Saturday information and map, e-waste drop off days at the Council depot, disposal options for hazardous/problem waste, reuse websites, local charity store information, information on diverting waste in particular organic material via home composting and wormfarming.</t>
  </si>
  <si>
    <t>Council will further explore options to implement an effective litter management education campaign. This will be introduced in 2016.</t>
  </si>
  <si>
    <t>Byron Council has commenced planning to establish up to 6 satellite problem waste drop-off points at various locations (including council libraries, buildings and civic centres) throughout the shire. Purpose built stillages will be constructed for each location to enable public drop-off of CFLs, household Batteries and mobile phones. On-going collection of materials will occur via council staff conducting a milk-run logistical service transporting the material back to a centralised collection point at Byron Resource Recovery Centre. WHS and environmental legislative requirements will be addressed by tailored design and construction of the satellite drop-off stillages and development of relevant procedures.</t>
  </si>
  <si>
    <t>It is proposed that the EPO would develop policy, strategies and programs for deterring and combating illegal dumping on both public and private lands. The position would be involved in education development but not necessarily in delivery/implementation of such. It is envisaged the EPO would be skilled to undertake and mentor other staff in investigations on complex illegal dumping incidents e.g. large dumpings of construction and demolition waste, contaminated fill.</t>
  </si>
  <si>
    <t>In order to stop birds (cockatoos and crows) from scavenging through the bins, and to stop residents placing domestic garbage into the public bins, Council will install aluminium bin enclosures to replace the existing open, cradle style bins currently in place. Council has conducted a trial in Queen St, Campbelltown, where it has proved to be successful in reducing litter. As a result of birds scavenging and bins being full (so the public just dispose of their litter on the street) there are areas with large litter problems.</t>
  </si>
  <si>
    <t>The project officer has now been engaged to actively work and manage the BW&amp;R projects. Project and budget management systems implemented.</t>
  </si>
  <si>
    <t>Activity delayed, proposed to be undertaken in 2016 with commissioning of Small Vehicle Receival Station.</t>
  </si>
  <si>
    <t>This project will contribute to the investigation and implementation of measures to continue and increase diversion of greenwaste at the site.</t>
  </si>
  <si>
    <t xml:space="preserve">Council is developing a Waste education centre and Better Waste and Recycling Funds will be used to help fitout the centre. </t>
  </si>
  <si>
    <t xml:space="preserve">Waste education centre fitout addressing waste minimisation and recycling display materials including interactive and IT requirements. </t>
  </si>
  <si>
    <t>Building construction works completed and education centre fitout about to commence.</t>
  </si>
  <si>
    <t>Purchase and distribution of 360L yellow-lidded recycling MGBs occurred as part of the Bin Trim Project. In total 699 MGBs were distributed to 311 businesses under the Bin Trim Program in the Coffs Harbour LGA. All 360L yellow-lidded MGBs are now in operation by businesses, and Handybin Waste Services have reported strong recycling diversion via the use of these bins, as reported under the Bin Trim Project.</t>
  </si>
  <si>
    <t>Updated signage designed by Councils Waste Officer Education, based on current standards/colour/design. Signs were made by local signwriting company, and installed in relevant locations as designed. Signage is of quality construction and design, is clear, easy to read, colour coded for each waste stream. Staff have received several comments from customers about how useful and clear the signage is, helping them to use the facilities correctly, thereby maximising resource recovery in the process. Staff have noticed a reduction in the placement of waste in incorrect locations/receptacles at the facilities.</t>
  </si>
  <si>
    <t>Actions completed include: preparation of local waste strategy, provision of free E-waste recycling (5 tonnes recycled), preparation of concept plans for expansion of community recycling centre, development of comprehensive filling plan for Dungog Landfill, review and renewal of waste collection contracts.</t>
  </si>
  <si>
    <t>To expand the NSW Don't be a Tosser Program in the Gosford LGA and to modify or adapt this program to cater for Gosford specific issues. To undertake litter checks and clean-ups in Gosford waterways with the aim of developing education programs and materials specific to the issues identified in the litter checks. Education material and initiatives will be focussed towards any contributing groups identified in the litter checks, this is expected to include oyster farmers, other businesses located near waterways, recreation fishers, beach goers and the general public.</t>
  </si>
  <si>
    <t>Hunter Councils Inc.</t>
  </si>
  <si>
    <t xml:space="preserve">148 people have utilised the Compost Revolution online learning tool. 19 people completed the tutorial but did not go on to purchase a product. 62 people purchased a compost bin and aerator package; 14 people purchased a compost bin only; 4 people purchased an aerator; 42 people purchased the worm farm and 1000 worms package; 11 people purchased the worm farm only; and 4 people purchased 1000 worms. An audit of a random selection of red lid bins owned by participants of the Compost Revolution program were conducted prior to the delivery of their purchased compost bin or worm farm. The diversion rate will be determined when these bins are re-audited in 2 years time. 24 composting workshops staged, 480 participants in total. 37 participants went on to purchase either a compost bin or a worm farm from Council. One of the follow survey questions is if they have purchase this infrastructure from elsewhere. We also ask all participants at the commencement of the workshop if they have used or are using a compost bin or worm farm and 75% of participants say yes, they are attending the workshop as a ‘refresher’. </t>
  </si>
  <si>
    <t>The audit of Council's On Call Clean Up Collection service was conducted and completed in 2014. The audit shows Hurstville residents dispose of an average of 153.4kgs of household waste material (or 1.27 cubic metres) per booked clean up. The main items disposed of via this waste service include furniture, green waste and mattresses.</t>
  </si>
  <si>
    <t>Project discontinued. Council has employed a full time permanent staff member in May 2015.</t>
  </si>
  <si>
    <t>The Expanded Polystyrene Program to be established in the St George Recycling Centre. The St George Recycling Centre is currently at Development Application stage with Hurstville City Council. Other education options for residents and the 'Your EPS Journey' guide will be investigated.</t>
  </si>
  <si>
    <t xml:space="preserve">The Illegal Dumping Officer will be supporting a targeted campaign for reducing the incidents of illegal dumping in Ku-ring-gai Council Area. Procedures manual, mentoring of staff and investigations will be the focus of this position. </t>
  </si>
  <si>
    <t xml:space="preserve">26 cubic m skip bins have been placed at the Mallanganee and Bonalbo transfer stations, one at each site. Operational staff have received positive verbal feedback regarding increased capacity of skips bins. </t>
  </si>
  <si>
    <t>Weighbridge installation was completed in March 2015. Weighbridge exit and entry points have been established and signposted, and weighbridge is part of existing internal road network. Full weighing and recording will commence in late 2015. Article included in Kyogle Council Community Newsletter (September/October edition) regarding weighbridge, new access roads and signage at Kyogle landfill.</t>
  </si>
  <si>
    <t>Original portal idea did not proceed as it was seen as duplicating services already offered by Garage Sale Trail. As a result Council is now participating in the national garage sale trail day being held on Sunday 24 October. Number of residents engaged, participating and number of items sold (as an indicator of diversion) will be captured and reported on.</t>
  </si>
  <si>
    <t>Council is expanding on its long standing program of reuse i.e. Second Hand Saturday to focus on repair within its higher level context of the waste hierarchy.</t>
  </si>
  <si>
    <t>The project will involve modification to the glass plant to produce 100% &lt;3.75mm size fraction to allow internal Council use for road base, installation of a glass plant infeed hopper to allow oversize and source separated glass to be fed straight into the plant, a paper extraction unit to remove small pieces of paper from the glass sand to improve quality and additional storage bays.</t>
  </si>
  <si>
    <t>Child Care centres and council facilities generate substantial amounts of food waste that are not being recovered and instead sent to landfill. Currently council only provides its childcare centres and facilities with general waste, recycling and garden waste services. Council would like to provide these high generators of food waste with electronic composters in order to see a reduction of food waste placed in the residual bin and disposed of to landfill.</t>
  </si>
  <si>
    <t>* 453 mattresses recycled from community event * 79.64 tonne of cardboard recycled * recycling signage updated at landfill * recycling timber pallets.</t>
  </si>
  <si>
    <t>Manly Council has not yet held a composting giveaway for residents. The success of this imitative at other NSW Councils (e.g. Bankstown Council) has encouraged Manly Council to run these events. Rewarding the community for their recycling efforts by returning the product to them for use.</t>
  </si>
  <si>
    <t>Delivery of programs, focussing on MUD strategy and communications strategy and other waste education activities. Welcome pack for residents of MUDs being developed, including source separation bags and educational material.</t>
  </si>
  <si>
    <t>Council has a Sustainable Event Management Policy which includes criteria for being waste wise. Event recycling bins are placed at events, however, recycling rates are not great.</t>
  </si>
  <si>
    <t>Pre-project survey of staff regarding volume of EPS in the waste stream conducted. Liaison with neighbour Council on potential for shared service.</t>
  </si>
  <si>
    <t>Business recycling support upgrading to 360 litre bins</t>
  </si>
  <si>
    <t>Council in conjunction with the adjoining two Councils and the joint collection contractor are offering small business (non Government) the opportunity to utilise larger 360 litre recycling bins to improve recovery rates using the existing domestic collection service that is currently available to local businesses.</t>
  </si>
  <si>
    <t xml:space="preserve">Project on hold and will re-commence following a review of the dirty MRF WLRM project. 
Initial funds have been used to purchase bulk bag filling frames to improve the product presentation and saleability. </t>
  </si>
  <si>
    <t xml:space="preserve">Council has successfully provided a free e-waste recycling services to Newcastle residents since 2007, which has been funded through WaSIP for the past three years. The project will continue to divert e-waste from landfill and from will also recover e-waste from bulk waste kerbside collections. 
With uncertainties associated with the National Television and Computer Recycling Scheme, securing external funding through BW&amp;RF will ensure the permanent drop off service at Summerhill Waste Management Centre will continue.
The project also strongly aligns with TCoN’s application under WLRM for Improved Systems for Household Wastes – Household Problem Waste Drop Off Centres. </t>
  </si>
  <si>
    <t xml:space="preserve">The project will continue to divert e-waste from landfill and from will also recover e-waste from bulk waste kerbside collections. </t>
  </si>
  <si>
    <t>Approx. 15 cig poles are in the North Sydney LGA. All the poles are used, high usage in North Sydney CBD, Crows nest average about 40% full when emptied.</t>
  </si>
  <si>
    <t xml:space="preserve">New weighbridge supplied and installed at Council's new operational centre that was officially opened in March 2015. </t>
  </si>
  <si>
    <t>Audit completed at start of new collection contract. Audit showed high levels food and organics that could be diverted from the waste stream. Education campaign being developed to target improvements food and organics diversion.</t>
  </si>
  <si>
    <t>Change to At Call Household Clean-up will require a promotional campaign to ensure a smooth transition. Media, advertising, flyers, workshops and events, will be developed and conducted. Additional officers will be required to get the messages out to the community. Further encouragement of Council's Second-hand Saturday program and selling unwanted items on line to increase resource recovery will also be promoted. This program will not only improve recycling rates but will also reduce the amount of waste going to landfill through the household clean-up program.</t>
  </si>
  <si>
    <t>• Introduce a local initiative that rewards residents for recycling the right way e.g. businesses, residents and at local events.
• Provide public place recycling in CBD areas across the city.</t>
  </si>
  <si>
    <t>Carrying out a regional audit of a sample of public place bins to determine inappropriate use of bins and potential recyclables and degree of littering around the site.</t>
  </si>
  <si>
    <t xml:space="preserve">As part of our MUD's education project 2015, 1447 units will visited by multi-lingual educators speaking, English, Cantonese, Mandarin, Tamil, Vietnamese and Korean. They will promoting councils on call service and informing residents that it is illegal to dump rubbish on nature strips. To increase the communities awareness around Councils Waste Services 1000 flyers in English and 200 in Tamil, Chinese, Korean and Vietnamese were printed to promote Councils On Call Collection Services were printed. These will be handed out to residents at workshops or placed in their letter boxes, this information will help to keep local residents informed about the waste services available to them.
</t>
  </si>
  <si>
    <t>Enhance school aged children's' understanding of the lifecycle of waste and appreciate the impact rubbish has on the planet. Compliment their learning outcomes and take the education home to their parents to improve waste sorting in their homes.</t>
  </si>
  <si>
    <t>Promotion of anti littering messages</t>
  </si>
  <si>
    <t>Geotechnical investigation complete. Filling of site to commence in February 2016. Planning approval to be submitted once studies required by DG are finalised which is anticipated to occur in June 2016.</t>
  </si>
  <si>
    <t xml:space="preserve">Council currently operates landfill facilities at Aberdeen, Merriwa, Murrurundi (Soon to be a transfer station) and Scone. Not one of these waste facilities receive more than 100,000 tonnes of waste per year, as such are not required to have a weight bridge. Council currently uses the NSW EPA’s conversion factors based on vehicle types.
Council is using the correct methodology that is currently available but would like to move to actual tonnage not on state average vehicle type system. 
Council finds it difficult to scrutinize the various waste streams as the data is not accurate enough to be considered a true reflection of the waste being delivered to site. 
In terms of RRA reporting this information is correct but actual tonnage will resolve this issue.
It will also be more equitable to the community as the price can reflect the tonnage delivered to the site per individual compared to a commercial business that might want to exploit the current per vehicle pricing.
</t>
  </si>
  <si>
    <t>Draft Bondi Junction Waste Solutions Study completed by SLR Consulting with final edits currently occurring. The study outlines a baseline and achievable materials collected, recycled and diverted (tonnes) for Bondi Junction based on implementation of the range of identified infrastructure, policy and behavioural solutions.</t>
  </si>
  <si>
    <t>Willoughby City Council has committed to trailing the GST for a two year period.</t>
  </si>
  <si>
    <t>With the purchase of PPR in Bargo and the Botanic gardens, educational signage is also being purchased which will assist in their use. Signage to be installed in Jan-Feb 2016 in both Bargo Town Centre and the Botanic Gardens. An audit of the recycling will gives us some initial feedback about the success of these programs. In addition, community consultation around litter has occurred in Warragamba to combat litter in the area. This occurred in September 2015. They were very supportive of developing some education programs around litter for the schools and community. In addition an MOU with Sydney Water has been drafted and sent to Sydney Water to gain access to a litter hotspot in Warragamba. Waiting for review and feedback from Sydney Water.</t>
  </si>
  <si>
    <t>A total of 25 council events saw a diversion rate of 82.7 tonnes of waste from landfill. This was achieved by recycling and composting all food waste. Food waste was sent to Greenhouse Park for composting. An approximate 55 cubic metres of compost was made to grow trees and vegetables at Greenhouse Park.
20 Red lids, 20 Yellow lids and 20 Green lids were purchased.</t>
  </si>
  <si>
    <t>25,000 new recycling bins provided to Woollahra households to include weekly co-mingled collection days.</t>
  </si>
  <si>
    <t>Component of an Integrated program to tackle illegal dumping - deterrence measures, surveillance/enforcement, rapid clean up. Theorists have shown that the longer illegally dumped waste is visible, it allows a culture to develop whereby it is seen as acceptable to dump waste because that is the scene of the environment. By purchasing an additional illegally dumped waste vehicle it will allow for the waste to be taken off the streets quicker, therefore emphasising to the community that illegal dumping is not an accepted practice.</t>
  </si>
  <si>
    <t xml:space="preserve">A Wise about Waste Program whole day school incursion has been developed. As a pilot program it has been delivered to 10 primary schools in the region. The program has been developed for primary students in Stage 1 and 2 (K – Year 4) but in smaller schools it has been modified for whole of school. At the completion of the pilot program over 2000 will have undertaken some components of the program. 1500 Wise about Waste Activity booklets have been distributed to students participating in the program. The program is now going to be offered to all other primary schools in the region and may be modified for early childhood centres.
The program is also going to be presented at the Australian Association of Environmental Educators NSW conference later this year. 
</t>
  </si>
  <si>
    <t xml:space="preserve">Over 24.5 tonnes of e-waste at the event in March 2015. Approximately 510 cars came to the event. 
</t>
  </si>
  <si>
    <t>The environmental hub website has been upgraded to have a link to the asbestos answers website. For the past year the EnviroHub website has registered 1221 users, resulting in 1820 sessions (599 repeated users) and 5635 page views. This amount of users represents approximately 2% of the total Holroyd population. The environmental Headquarters website was promoted in the local papers on 7 occasions and at 3 events.</t>
  </si>
  <si>
    <t xml:space="preserve">Approx. 20 bins are planned for Hornsby Mall - one of Hornsby main public areas. These new bin enclosures will include the Hey Tosser message. They are planned to be installed by October 2015.  </t>
  </si>
  <si>
    <t>Council Operational Staff Training - Recycled Organics</t>
  </si>
  <si>
    <t>17 sets of public place bins have been installed across the shire. The bins have been installed in prominent positions like riverside park, the foreshore reserve at Crescent Head and Horseshoe bay. In most instances we have reduced the number of red bins in these locations. For instance at Crescent Head we had 16 public place bins. With the installation of recycling bins we have reduced the red bins to 6 and 6 recycle bins. We are coping with the waste demand so have achieved 62% reduction in red bin waste at that site. That has been replicated across the shire.</t>
  </si>
  <si>
    <t>There has been over 50T of material collected by the CRC trailer since January 2015. The operator provided input into design and to help get certification for the trailer. The service is one of the most subscribed services Council provides. It allows Council to present waste and education messages to the community in a non - threatening environment. To date the 50t of material that has been collected is material that would otherwise be disposed of in the red bin. We have visited 133 sites until August 2015 with 1512 people dropping waste to the trailer.</t>
  </si>
  <si>
    <t>Chemical Collection event was held in May 2015. This event is supported by the EPA. Traffic control and Management was adjusted to allow for an improved event following difficulties the year prior. 65.47 tonnes were collected at the event.</t>
  </si>
  <si>
    <t xml:space="preserve">Project officer has completed a range of tasks as per the project list. </t>
  </si>
  <si>
    <t>Recruitment of a dedicated illegal dumping ranger from August 2013; Installation of 2 heavy duty gates; production of 30 signs, investigation tape and stickers; attendance of illegal dumping ranger at two workshops. $17,417 Penalty Infringement Notices issued; 44 Clean-up notices issued; 58 interviews conducted with suspected offenders; 30 cubic metres of waste removed by offenders.</t>
  </si>
  <si>
    <t>Installation of gates, fences and solar lights at 3 hotspot sites ; 100 tonne of waste removed from illegal dumping hot spots; Hunter Central Coast RID Squad commencement. $63,615 in Penalty Infringement Notices issued; 111 penalty infringement notices issued; 66 interviews conducted with suspected offenders; 333 cubic metres of waste removed by offenders.</t>
  </si>
  <si>
    <t>Audit of waste generation and diversion from landfill at 6 of Council's large facilities completed. Opportunities for improved waste diversion identified and flagged for follow-up with facility managers. Data used to track performance of current and new practices over time.</t>
  </si>
  <si>
    <t>Audit of commercial waste bins completed. Opportunities for improved waste diversion at Commercial properties identified to guide the roll out of new services to commercial premises. Data used to track performance of new services over time.</t>
  </si>
  <si>
    <t xml:space="preserve">A total of 285 residents engaged meaning they have visited the site and completed at least 1 tutorial. 103 households are currently composting or wormfarming based on 114 people having ordered the products and an estimated 90% retention rate. 5564kg of food waste diverted from landfill based on figures provided by Compost Revolution which were calculated from independent bin audits during their trial period and yearly participant surveys. </t>
  </si>
  <si>
    <t>Council has scheduled an E-Waste Collection event for September 2015. This event will be the second event for the year to help reduce the amount of e-waste going to Landfill.</t>
  </si>
  <si>
    <t xml:space="preserve">Project commenced on 1st July 2015. To date, approximately 97 mattresses have been diverted from Landfill and approximately 4 tonnes of material recycled. </t>
  </si>
  <si>
    <t xml:space="preserve">Council will build on its 2005 Less Leftovers in Leichhardt food waste avoidance project and current Love Food Hate Waste partnership via SSROC waste strategy theme 'reducing waste' - 'Action - Develop and deliver a regional food waste avoidance program'. </t>
  </si>
  <si>
    <t xml:space="preserve">Branding and macro-comms development. 30,000 single dwellings received new bins (operational budget) displaying Council's new branding - Rethink Waste aligned to the new strategic plan which will be built on with marketing communications soon to be delivered to households.             </t>
  </si>
  <si>
    <t xml:space="preserve">7 hotspots were targeted. Parramatta City Council issued two penalty notices resulting from CCTV footage.  There will be one Court Attendance Notices.  RID Squad issued two penalty notices also. There were several occasions where the CCTV footage may have led to enforcement action, but problems were encountered including: low visibility due to weather; malfunctioning SD card; and activity just out of the frame. </t>
  </si>
  <si>
    <t>Training of rangers and compliance officers, 13 in total, was undertaken with particular focus on case studies for preparation of evidence for presentation in court. 4 Cases have been prepared for prosecution. Major illegal dumping case now determined resulted in contaminated land clearing. Further case outcomes to be advised.</t>
  </si>
  <si>
    <t xml:space="preserve">This was originally intended to provide infrastructure for better waste management at community facilities including cigarette butt bins.  Following research into such provisions, the project was realigned to provide a drop off facility for small tech waste items including household batteries, cds/ dvds, light bulbs and mobile phones. Tech Waste bins have been purchased and installed at the Penrith Civic Centre, Penrith Library and St Marys Library. These bins are designed to collect mobile phones, household batteries, light bulbs and CDs/ DVDs. The initial success of this project, even prior to launch, has led to broader collection stations located at St Clair Library and Leisure Centre and increased collections for the contract. 25.8kg of Mobile Phones (+ accessories) and 49.7kg of household batteries collected. Investigations are being made into any other appropriate and secure locations for collection stations.
</t>
  </si>
  <si>
    <t>Some signage has been provided to 3 ovals and is currently under review for the new marketing program for 2016-17. It is anticipated signage will be provided to an additional 3 venues in the next year.</t>
  </si>
  <si>
    <t>Council, together with Suez, has reviewed it's waste streams with consideration of levels of contamination as monitored by the Resource Recovery Field Team. Through better understanding each streams characteristics, a piece of technology was selected, purchased and installed at the SAWT, Kemps Creek. Commissioning took place in November 2015. This technology makes use of the 3 dimensional nature of glass contamination and removes 98% of glass prior to the composting process. Council has continued to purchase recycled organic product for use in substrata conditioning of parks and playing fields. A new improved product is generated using the introduced technology. Council has committed to use more product in applications throughout the LGA. The application is to be reported back to the community in the 2016-17 Annual Report.</t>
  </si>
  <si>
    <t>Bus stop poster advertising was implemented at three bus stops within the Pittwater Local Government Area. The RMS has advised that the potential reach is approximately 13,000 vehicles passing by each of the three bus-stops per day.</t>
  </si>
  <si>
    <t xml:space="preserve">Tendering process for engagement of an experienced consultant to review Council's Waste Management Strategy has been completed and a consultant has been engaged. The review involves analysis of waste management services Council currently provides to the residents, bin structure, source separation of resources, current recycling rate, etc. and develop collection services and waste processing options to achieve NSW recycling target.  A final version of the Waste Management Strategy is expected to go before Council for approval by December 2015.     </t>
  </si>
  <si>
    <t xml:space="preserve">Council's Waste Education Officer is continuing to develop the Environmental monitors for MUDs. The officer has provided posters and advice to 18 New MUDs. Council has arranged for a bin Audit in 2016 to assess the effectiveness of the program and is reviewing the posters. </t>
  </si>
  <si>
    <t>Council undertook a trial Recycling Bin Contamination program to domestic dwellings (SUDs). In 4 recycling zones two streets were randomly selected from each zone for the trial. The first inspection was to obtain a base level to work on. Then three reinspections were conducted for any improvements and reduction of contamination. On average 53% were non complying at the first inspection. From the three reinspections there was significant change as the contamination level reduced on average.  The second inspection the contamination level on average was 44%. The third inspection the contamination level reduced on average to 36%. The final inspection the contamination level reduced on average to 19%.Council's Waste Education Officer noted that the improvement was particularly related to the face to face contact with the residents and those that received a frown face were educated and advised why the material they were disposing was not acceptable in the recycling bin. Council through SSROC engaged APC to conduct a kerbside audit on the garbage and recycling service. The final report will be available in February 2016 which will have a snapshot on the contamination rate since the introduction of the recycling audit that Council's WEO had conducted over a three month period. Council's Waste Education Officer has attracted 6 new mentors to assist in the improvements in recycling in MUDs in a location where achieving improvements in recycling was challenging. Council's Waste Education Officer is actively supporting the mentors to build a rapport with residents in known difficult areas.</t>
  </si>
  <si>
    <t>Five different banner adverts produced. Individual banner ads placed in 3 different local newspapers every week for 38 weeks. Potential reach (according to the newspaper statistics are 72,000 readers per week. Over 38 weeks provides 2,736,000 views.</t>
  </si>
  <si>
    <t>The purchase of a EPS compactor from BW &amp; R funds will allow for the efficient recycling of all EPS materials, currently in the order of 100kg (up to 200t) per months, received at the Singleton landfill. EPS is bulky, very light weight and a problem waste for Council due the increasing volumes in household waste. EPS recycling has been costly in the past due to transport and processing costs incurred. Compaction will turn the EPS into a product that can be sold at $650/t and provide income which will allow Council to accept recyclable waste free of charge into the future.</t>
  </si>
  <si>
    <t>Event held leading to 800 garments exchanged by 161 participants. How to guide distributed to all participants. The event also achieved it's aim of inspiring people to host their own swap party with 68 participants stating they would more than likely host their friends or a larger swap in the community. One participant was so inspired that she immediately organised a community clothes swap in the Bundeena area for local residents.</t>
  </si>
  <si>
    <t>2014 GST: 1. 11,220 items sold which equates to approx. 10,296kg of material being redistributed in the community. 2. There were 132 registered sales (4th highest in the state) this was up from 89 registered sales in 2013.</t>
  </si>
  <si>
    <t xml:space="preserve">Based on a trial of water filter station funded by the Sutherland Shire Environment Centre, Council proposes a further 4 stations to promote the reuse of bottles, to minimise the amount of drink beverage containers going to landfill. The bubbler provides Cronulla visitors with free filtered water. By refilling water bottles, it is expected the number of plastic bottles purchased is reduced. </t>
  </si>
  <si>
    <t xml:space="preserve">Compost Bins installed at local multi unit block involving two communal garden beds, 2x 440l compost bins and up to 24 residents. Reduce Reuse Recycle Newsletter used to promote programme. </t>
  </si>
  <si>
    <t>Mulcher purchased, cover &amp; storage constructed. Some diversion from landfill achieved by mulching of vegetation from council parks but yet to achieve full potential as requires dedicated operators. No tonnage data available as no weighbridge available.</t>
  </si>
  <si>
    <t>Anti Dumping/littering signs installed as required and moved regularly. Funding used to cover signage, installation and oversight. Reduction in some locations of litter left behind by fishermen.</t>
  </si>
  <si>
    <t xml:space="preserve">Council diverted 233 tonnes of e-Waste from landfill. </t>
  </si>
  <si>
    <t xml:space="preserve">A staff survey and bin audit in Council's buildings was conducted to assist with determining recycling behaviours, and staffs' willingness to change and what would assist in changing towards better waste management. Bins were also trialled at Council to determine whether the infrastructure would impact on recycling. Cleaners were also brought on-board to ensure the content in the bins were not contaminated as part of the removal process. The trial over a 1 month period found recycling rates improved to almost contamination free. We also found that the recycling, by weight, improved and this is largely linked to the materials being placed in the right bin. The food waste had zero contamination. Bins and composting device are to be installed once the education package has been developed to be rolled out to staff and cleaners. </t>
  </si>
  <si>
    <t xml:space="preserve">Legal advise has been sought about placement of cameras and also signage. A project team has been formed from waste, compliance and IT. Hotspots have been identified. An initial report has been submitted to the executive for their approval to proceed at this stage. It is envisioned that 10 cameras will be placed in hotspots around the shire. An expression of interest will be developed for the purchase of the cameras in the new year. </t>
  </si>
  <si>
    <t>Spring into Corrimal event Sept 2014. 2080 people attended; 49 seller spots taken; 1558 items sold; 7280Lt diverted from landfill. Towradgi event - rainy day in May 2015 806 people attended; 31 sellers (67 initially booked but 36 no shows as very wet); 737 items sold; 2410Lt volume diverted from landfill; $1115 approx. profit. Facebook and Tweets leading up to event and on day; Dedicated webpage and online registration form in addition to hard copy brochure/form available in all libraries; Press ads placed to attract sellers and buyers - 4 in total; 2 media stories published with large full colour photos; Wave FM and i98fm did regular community service announcements and Wave FM spoke about the upcoming event.</t>
  </si>
  <si>
    <t xml:space="preserve">A total of 30 talks given which surveys completed for and 30 winner packs given away. This will increase next fin yr. as we now present winner pack at time of workshop once surveys completed. As part of the talk we show and discuss a range of nappy suppliers. The majority of these are purchased on-line. We do highlight the fact that some local baby shops, pharmacies and local markets sell reusable cloth nappies.
Surveys received from 217 participants. Attitudinal and Behavioural change: 30% of participants said YES to consider using cloth nappies prior to talk; 39% said NO and 31% said they were unsure or maybe. After presentation, 58% said YES to consider using cloth nappies; 6% said NO and 36% said unsure or maybe. 48% of participants had knowledge about reusable nappies prior to talk and this increased to 88% knowledge/awareness after the talk. A total of 41 post surveys were sent to nappy pack winners. 19 respondents or 46% returned survey. Main benefits in using cloth nappies 89% said environmental benefits; 73% said cost savings; 26% better for baby and 16% said more room in garbage bin (note: more than one answer could be selected). Are you still using cloth nappies? 37% yes and 31% occasionally. 31% said they were no longer using cloth. Based on the 37% alone using cloth all the time, this will equate to 28,000 disposable nappies being prevented from landfill. 37% would recommend cloth nappies to a friend.                                                                                              </t>
  </si>
  <si>
    <t>A business case study and application for funding to establish a Community Recycling Centre to deal with problem waste at the Buttonderry Waste Management Facility was developed and submitted to the NSW EPA and Environment Trust. As a result of this work funding has been provided for the construction of a CRC at Buttonderry and work has commenced on the design of the new facility to be constructed in 2016. Wyong Shire Council has established a Deed of Agreement with the Environmental Trust for the Buttonderry CRC. A Project Plan has been developed and Council has undertaken site feasibility and costing for new CRC at Buttonderry. Remaining unspent funds will be utilised for the Development Approval works.</t>
  </si>
  <si>
    <t>A Senior Project Officer Waste was engaged in January 2015 to replace the former incumbent. Work which progressed in 2015 included management of Waste Wise Workshops, E-waste collection and managing grant funding submissions and reporting. Senior Project Officer Waste also managed illegal dumping and litter grant works, progressing Community Recycling Centre grant funding milestones, designing and managing construction of recycled community garden, establishing Primary School student Waste Wise Workshops, managing waste collections for batteries and fluorescent light globes, management of budgets and reporting on grant projects.</t>
  </si>
  <si>
    <t>Installation of barrier fencing</t>
  </si>
  <si>
    <t>Component of an Integrated program to tackle illegal dumping - deterrence measures, surveillance/enforcement, rapid clean up. With a  large quantity or rural bushland areas, there are large instances of illegal dumping. By installing barrier fencing it will hopefully stop the offender being able to drive out of sight into the bushland areas.</t>
  </si>
  <si>
    <t>Component of an Integrated program to tackle illegal dumping - deterrence measures, surveillance/enforcement, rapid clean up. Purchase of three overt surveillance cameras, peripherals and data transferring, in areas of high illegal dumping in order to gain evidence to commence prosecution action.</t>
  </si>
  <si>
    <t>Component of an Integrated program to tackle illegal dumping - deterrence measures, surveillance/enforcement, rapid clean up. Purchase of five covert surveillance cameras, security peripherals and data transferring in areas of high illegal dumping in order to gain evidence to commence prosecution action.</t>
  </si>
  <si>
    <t>Through the use of the covert cameras, there have been fines issued in relation to two dumping incidents with more pending.</t>
  </si>
  <si>
    <t>Surveillance cameras (overt)</t>
  </si>
  <si>
    <t>Surveillance cameras (covert)</t>
  </si>
  <si>
    <r>
      <t xml:space="preserve">The following projects were completed: Youth Food Movement (westside kitchen) </t>
    </r>
    <r>
      <rPr>
        <sz val="9"/>
        <color indexed="8"/>
        <rFont val="Arial"/>
        <family val="2"/>
      </rPr>
      <t xml:space="preserve">20 youth participated in the event focussing on healthy food options and waste avoidance (packaging and portion sizes) and recycling (composting/worm farming); You Are What You waste - household photo documentary (10 participants) ; Ethnic Community Council workshops on resource recovery (2 workshops, 26 participants); The Bower reuse service ( 12 referrals totalling 1 tonnes of material collected) and e-waste repair workshops (2  workshops 11 participants); Creative Up-cycling and Decluttering workshops (1 workshop, 7 participants); Garage Sale Trail participation (60 sales, 276 sellers, 325 trolleys of stuff sold); and Business Food waste recycling trials. </t>
    </r>
  </si>
  <si>
    <t>Covert surveillance was deployed in 6 illegal dumping hot spot areas. Surveillance conducted and collected evidence to prosecute illegal dumpers. 10 PINs and 6 clean up notices issues. Illegal dumping areas were cleaned up where waste was orphaned (40 tonnes).</t>
  </si>
  <si>
    <t>Handy Bin Waste Services estimates that approximately 147 tonnes per annum will be diverted through the Bin Trim program and the rollout of the 360L units within the Bellingen Shire. There were 101 bins rolled out to 60 businesses. This project involved a great deal of community consultation in particular with the relevant Chambers of Commerce, and received great feedback.</t>
  </si>
  <si>
    <t>Council Staff attended a 2-day Keep NSW Beautiful Litter Congress. Staff consulted with Councils Cleansing and Waste Services Supervisor to discuss litter hot spots areas. Bins are put in when required. 8 public place recycling bins installed, diverting 1.16 tonne/annum. We intend on installing permanent public place recycling stations at Carss Bush Park and investigate recycling bins in other high traffic area parks and public spaces.</t>
  </si>
  <si>
    <t>Within the Willoughby City Council LGA, there were 94 stalls/sales (approx. 160 sellers) representing 4090 items listed for sale/reuse at an approximate value of $22,835 and 1209 new community connection via the day. 195 shopping trolleys of stuff redistributed (approx. 1183 items)</t>
  </si>
  <si>
    <t>Installed 51 litter bins and enhanced street furniture in Wahroonga, Turramurra and part of St Ives (Mona Vale Rd). Next Town Centres are Gordon and Lindfield and if available Roseville (Pacific Hwy only). The associated detailed cleaning of paving surfaces, and graffiti removal for all sites is still pending completion subject to funding.</t>
  </si>
  <si>
    <t>3 bin waste stream composition audit completed (bin method) in all 8 LGAs on a sub-regional basis but with a minimum 100 hhds per LGA. Audit data is being used to help define future projects and programs 
Reports and raw data received.</t>
  </si>
  <si>
    <t xml:space="preserve">26 households in LGA registered to participate in the 2014 Garage Sale Trail on 25 October. This number is significantly improved from 2013 when 5 households registered to participate. </t>
  </si>
  <si>
    <t xml:space="preserve">Increased participation from first year by 50%. Year 1 (2013) saw a community group sale held at Community Services and 10 individual sales and Year 2 (2014) saw 24 garage sales across the LGA. In 2014, 42 households participated, with 3,166 items listed for sale. 8% of participants were raising money for a cause.  </t>
  </si>
  <si>
    <t>The CCTV cameras were purchased in late June 2015. The cameras were erected in a known 'hotspot' in Burwood during September 2015. Dumping in the area, according to the waste and cleansing staff has reduced. The cameras will be moved to another known 'hotspot' in early 2016 to monitor effectiveness of the presence of the cameras.</t>
  </si>
  <si>
    <t xml:space="preserve">Throughout the project planning stage and based on feedback from the community and the current waste contractor it became evident that the 360L MGB bins would not result in the best outcome. Instead, it was determined that the 660L comingled MGBs would be trialled instead. Several MUD's were selected to trial the larger 660L MGB bin systems. Two pre-implementation audits, based on visual assessment, were conducted by the Project Officer at each of the selected sites in order to get initial data as a benchmark. During the first week of October, the 240L bins were swapped out for 660L MGB's at the selected MUD's. We have introduced 38 x 660L recycling MGBs and retrieved 114 x 240L recycling MGBs at all MUDs combined, increasing the recycling capacity by 2280L. Once in place, the bins will be audited on an ongoing basis to determine if any and/or what changes have occurred. Although we have only introduced 660L bins a few weeks ago, we are already seeing huge improvements in terms of capturing, managing and disposing of recycling materials, in particular cardboard / large cardboard boxes. As part of the trial, a report containing the before and after findings and recommendations will be generated. Project still in progress. </t>
  </si>
  <si>
    <t>Consultant designed and undertook an online survey with regard to bulky goods. Council's pre-existing/pre-qualified 'survey panel' of 700 residents, was expanded by the consultant to 900 residents utilising a phone survey. The survey results are currently under review by Council, with the consultant, and should assist Council in strategic and educational decision making processes, considering opportunities for resource recovery and diversion from landfill. This issue is a significant issue for Council, and the survey provides invaluable data in support of decision making. Educational/community engagement processes with regard to the correct use of the service, and the alternative collection and resource recovery options available, including the new CRC, will be supported by the survey results.</t>
  </si>
  <si>
    <t>The City has completed a draft AWT Implementation Plan that it is sharing with other interested Councils. The AWT Implementation Plan is being used to inform Council as to the appropriate actions it must take to maximise the possibility of a successful AWT project being completed.</t>
  </si>
  <si>
    <t>100% of green waste now processed by Council staff. No external contractors. Specialised plant upgraded and maintained (chipper mulcher). Tree grabber not acquired during the period as planned.</t>
  </si>
  <si>
    <t>These funds were used to place 7 newspaper advertisements to support the litter prevention program. This program was completed and achieved outcomes as per the contestable litter prevention grant from the EPA.</t>
  </si>
  <si>
    <t>All bin infrastructure is now installed in all parks and reserves. 46 x Double bin stands holding 1 x 240L recycling and 1 x 240L garbage bin have been installed. 10 bin cages have been installed across the major sporting fields (Gannons, Olds, Evatt, and Peakhurst Parks). Each cage contains 5 x 240L recycling and 5 x 240L garbage bins. A total of 25.48 tonnes of material has been collected from the newly installed recycling bins. Of this total, 22.68 tonnes was recyclable material. This equates to a recycling rate of 89%. An audit of the public place recycling bins revealed a contamination rate of approximately 11%.</t>
  </si>
  <si>
    <t>Dirt Girl World has been offered to all Council Child Care Centres and selected privately run centres within the Kogarah Local Government Area. The online platform contains information for centres to educate the children in Waste &amp; Recycling, keeping chickens, building and maintaining a vegetable garden, composting and worm farming.</t>
  </si>
  <si>
    <t xml:space="preserve">Since employing a Waste Field Officer the incidences of illegal dumping have reduced by 25%. The Waste Project Officer aims to reduce illegal dumping through creating community awareness of the fines involved with illegal dumping. These are performed through the posters, local articles in the Council newsletter, metal signs placed up in hotspot areas. Instances of illegal dumps are investigated where possible and a letter notifying of residents within a 100m radius of the dump is delivered to them. The letter is used to increase communication between residents and Council, also to prompt residents to contact Council if they witnessed the dumping. Bright yellow fluoro tape and stickers are placed on the dump to demonstrate Council is actively investigating the dumper. 10X permanent surveillance cameras have been set up in hotspot illegal dumping areas. Educational activities include 3x articles in Kogarah's local newsletter, 188x posters and 8x metal signs placed up in and around the Illegal Dumping Hot spot areas. 12 hotspots tackled. The following infringements and prosecutions have been made - 15x fines issued, 2x prosecutions, 4x clean up notices, 10x warnings. </t>
  </si>
  <si>
    <t xml:space="preserve">Survey completed. 605 telephone respondents and 386 online surveys were completed. Overall satisfaction with Council's waste services was high. Knowledge of recycling service was strong, however, knowledge of the clean up service requires education. Residents are happy with current annual e-waste service event, residents would prefer to pay a nominal fee to have mattresses collected.  </t>
  </si>
  <si>
    <t xml:space="preserve">The Envirobank was run on the 22 March for Balmoral Swim for Cancer and again on the 31 May at Taronga Zoo in the school holidays. At both events over 100 people participated and over 100 items collected from each event. Prizes included individual bamboo cutlery sets, water bottles, movie passes and lunchskins. Qualitative observations would suggest that the Envirobank did attract people who had not recycled before or who had little knowledge about the subject. The prizes certainly encouraged a new audience to put recycling at the forefront of their thoughts. </t>
  </si>
  <si>
    <t>A random community telephone survey was conducted on 400 Mosman residents. Key findings included residents were most concerned about air pollution, contaminated water and waste management. 94% of residents at least occasionally donate to charity, the highest action taken re: waste reduction programs recycling was near total and there was a 89% awareness that a person can be fined for illegal dumping. In terms of communication two thirds of respondents preferred to hear about the environment through the Mosman Daily or Council e-newsletter.</t>
  </si>
  <si>
    <t xml:space="preserve">Chemical cabinets for the 3 councils without hazardous waste sheds was not pursued as the Community Recycling Centres project provided these sites with cabinets for bycatch.  Materials collected from the regional stores by Tox Free in this period was 24,213 tonnes from the Grafton, Stotts Creek, Casino and Lismore stores. </t>
  </si>
  <si>
    <t>E-waste collection days</t>
  </si>
  <si>
    <t xml:space="preserve">The Food Waste Collection and Processing Trial in selected MUD properties involved engaging the Body Corporates, Strata Management agencies and cleaners and residents including face-to-face engagement with the residents. This extensive education helped reduce contamination from 33% at the beginning of the trial down to approximately 3%. Currently about a tonne of food waste is being collected per week from the participating properties. </t>
  </si>
  <si>
    <t>1.75 FTE Project officers were engaged to support the EPA competitive grant funded project 'Household Problem Waste - Randwick Recycling Centre Upgrade' and 'Better Waste and Recycling Program' projects 2, 3, 4, 6 and 7.</t>
  </si>
  <si>
    <t xml:space="preserve">New branding developed and education resources including brochures and flyers advising of new At Call Clean-up distributed through Ryde. Media releases, full page advertisements and web and Facebook information updated. Officer engaged to patrol the area to help educate residents who place material out thinking it is clean-up time. Out too Early cards and Make a Booking cards are distributed to ensure the message is rolled out. Initial numbers of properties placing clean-up out without a booking were very high, however numbers are reducing due to the education campaign . </t>
  </si>
  <si>
    <t>Engaged with Strata Managers and Updated the database. New At Call Household Clean-up booking ensures that Stratas make the clean-up booking, enabling council to keep up to date Strata Manager Records. Posters have been developed for stratas to put up in complexes foyers advising of next clean-up.  A number of flyers, brochures and letters have been distributed to MUD's residents advising of correct procedure for disposing of unwanted household items. Rangers investigate all illegal dumping and follow up.</t>
  </si>
  <si>
    <t xml:space="preserve">Littering and Illegal Dumping prevention programs delivered cost effectively through competitive procurement processes. Procurement training and processes established for staff involved in Regional illegal Dumping and litter programs to ensure compliance with Council policy and value for money in expenditure of grant funds. We have recently established a panel of Asbestos removal firms (using VendorPanel) which will be used by our councils to obtain asbestos removal services for illegal dumping related purposes.  Additional panels will be established in the future relevant to Council's Waste programs.  VendorPanel is also used to access contracts established by Local Government Procurement. Council staff have received training in the use of VendorPanel. </t>
  </si>
  <si>
    <t>Councils has chosen to target a specific area of MUDs in Homebush West. Council engaged consultants to provide face to face education to reduce recycling contamination in bins and incidents of illegal dumping. A pre and post audit was carried out on the recycling bins to measure any difference this project could make. By looking at our on call system bookings for these particular streets 6 months before and 6 months after we will be able to report on the effectiveness of incidents of illegal dumping. This Project started in June 2015, the final report will be submitted in November 2015.</t>
  </si>
  <si>
    <t>Promotion of Hey Tosser with magnetic signs for vehicles, t-shirts and regular cleansing. Significant improvement noticed in target area with 80% reduction in litter recorded.</t>
  </si>
  <si>
    <t>This facility is still under construction with end of October the completion date. The facility will have specific software installed to enable full detailed reports on recycled products processed through the CRC.</t>
  </si>
  <si>
    <t>A tip face recycling trial was undertaken at the Buttonderry Waste Management Facility in 2015 The aim of the trial is to provide data on the amount of recyclable material available for reclamation, the cost versus benefits of recycling this material utilising various methods of reclamation and whether these activities will be financially self-sustainable over the long term.  Methods tested as part of the trial included; Shredder Trial Mixed Bulk Kerbside Waste, Dedicated Recycling Bays, Recycling Directly on Active Tip Face and Shredder Trial Mattresses Only. The outcome of the trials demonstrated positive economic and environmental outcomes to varying degrees. From these trials the Waste Unit is continuing to investigate options and timeframes associated with EPA Waste Grants to pursue permanent infrastructure options. This project is now complete.</t>
  </si>
  <si>
    <r>
      <t>An external waste expert was engaged to carry out the review.</t>
    </r>
    <r>
      <rPr>
        <sz val="9"/>
        <color indexed="10"/>
        <rFont val="Arial"/>
        <family val="2"/>
      </rPr>
      <t xml:space="preserve"> </t>
    </r>
    <r>
      <rPr>
        <sz val="9"/>
        <color indexed="8"/>
        <rFont val="Arial"/>
        <family val="2"/>
      </rPr>
      <t xml:space="preserve">Council activities that generate waste were identified and an index of materials being disposed or recycled was developed. Measurement standards for materials by either weight or volume were developed and agreed to simplify reporting. Weights reported are confirmed by weighbridge, invoices or worksheet. Where volume was the only measure practical, a convention using bulk density was agreed to convert to weight for reporting. The project is still in progress. All waste from Council Operations can now be centrally collated and data included in LG WARR survey. Techniques to capture data from Council sub-contracting are in preparation. Beneficial operational changes to improve waste treatment are being identified and some changes trialled. Recommendations to improve resource recovery by agreement with regional Councils are in development. </t>
    </r>
  </si>
  <si>
    <t xml:space="preserve">Auburn grows rapidly which is evident in past and forecasted population growth as well as the increase of waste volumes in all waste streams. The high population growth and Auburn's transient population require a strategic approach to waste management, including building community awareness and adherence. An officer has been employed who administers the program funds. A Waste Reduction Plan is currently being developed. In addition, recycling, litter, illegal dumping, asbestos and special waste programs are being devised. All plans and programs are in line with the WARR Strategy, WSROC Regional Waste Strategy and Auburn's Community Strategic Plan. </t>
  </si>
  <si>
    <t>Council has received four new water refill stations that will be installed at strategic locations along walking and running tracks within the Ballina Shire exercise areas. Council is focusing on awareness of reuse of plastic bottles. Council is hoping to have all four in service before the spring running and exercise period.</t>
  </si>
  <si>
    <t>Actual verified diversion of waste from landfill of 178 tonnes in 2014-15. 43 businesses audited with an average of 22% diversion identified as possible. Workshop held with 42 businesses attending.</t>
  </si>
  <si>
    <t>This project will be undertaken in 2015-16.</t>
  </si>
  <si>
    <t>Council to trial 360L recycling bins initially in Single Unit Dwellings. Trial will gauge feedback from residents, indicate if increased recycling bin size is beneficial.</t>
  </si>
  <si>
    <t>This trial is still to be designed and implemented. This is likely to occur in the first half of 2016.</t>
  </si>
  <si>
    <t>Membership of the Western Sydney Regional Illegal Dumping Squad</t>
  </si>
  <si>
    <t xml:space="preserve">As part of its Illegal Dumping Action Plan Council identified the need to assess its membership of the WSRID squad as part of its holistic approach to illegal dumping in our area. </t>
  </si>
  <si>
    <t xml:space="preserve">Council has resolved to become a member of WSRID squad for 3 years. </t>
  </si>
  <si>
    <t>Plant Purchase Organic Waste Shredder</t>
  </si>
  <si>
    <t>The booklet will be picture based with the addition of small blocks of translations in Council's top five languages. The booklet is designed to co-exist with the app and provide information to community members who don’t have smart phones/internet facilities. The booklet will be generated in 2016.</t>
  </si>
  <si>
    <t>The program will work with residents and partner organisations to reduce waste generation and increase recycling through:
• improving awareness of low waste practices in homes, particularly relating to organic waste through provision of discounted compost bins to more homes
• increasing use of Council's resource recovery services.</t>
  </si>
  <si>
    <r>
      <t>Position filled May 2015, with focus on the community consultation regarding the possible introduction of a green bin service from 1 July 2016, in accordance with Action 1.4 of Council's Strategy</t>
    </r>
    <r>
      <rPr>
        <sz val="9"/>
        <rFont val="Arial"/>
        <family val="2"/>
      </rPr>
      <t>; Commissioned research into attitudes and barriers to low waste behaviours; Membership with online composting tutorial, Compost Revolution with 869 residents completing the education program.</t>
    </r>
  </si>
  <si>
    <t>Position filled August 2015. Funding to support the officer develop and implement an illegal dumping strategy and policy.</t>
  </si>
  <si>
    <t>Additional advertising was not undertaken in this reporting period as officer position not filled until later than expected in 2015.</t>
  </si>
  <si>
    <t xml:space="preserve">The original project saw the development of a separate waste specific smart phone application. This project changed slightly to link in with a wider Council smart phone application to build resident interest and take up of the App (OurCamden App). The App is now available for residents to download with a greater range of Council information. One of the major draw cards of the app is the information available to residents about their waste collections and what can and can't be recycled. We chose to draw residents to the app with features like being able to search their collection day and put reminders for bin night. The App contains information about each of our 3 waste bins and what can go in them, E-waste drop of and recycling, what to do with hazardous waste, illegal dumping and worm farming and composting. The App went live on 17 August and has been down loaded by 250 residents so far. </t>
  </si>
  <si>
    <t>An order for the vehicle has been placed and we are waiting on final delivery in late 2015.</t>
  </si>
  <si>
    <t>In conjunction with the Mobile Interactive Display Centre, the Macarthur Centre for Sustainable Living will run workshops/education events utilising the trailer and software.</t>
  </si>
  <si>
    <t>The  Mobile Interactive Display Centre has developed five new education syllabus' focusing on Recycling, Contamination, Food waste avoidance, littering and illegal dumping. Course materials developed were used in the school education program.</t>
  </si>
  <si>
    <t>The Hunter Regional Waste Avoidance and Recovery Strategy includes numerous actions involving the promotion of behaviour and culture change with residents and businesses to move waste up the hierarchy.</t>
  </si>
  <si>
    <t xml:space="preserve">The City's Alternative Waste Treatment (AWT) Masterplan has been drafted and is ready for implementation. </t>
  </si>
  <si>
    <t xml:space="preserve">Associate membership of Hunter RID Squad 2014-15. A 2-day training course attended. Active in RID Squad steering committee. </t>
  </si>
  <si>
    <t>11 new sets of public place recycling stations were installed in key public use areas throughout the LGA. Audits have shown a low contamination rate of below 10% and an annual estimate of over 2800kg of product recycled from these bins. The availability of public place recycling helps to reinforce the importance of recycling by giving residents the opportunity to dispose of their recyclable waste correctly in the public space as they have learnt to do in their homes.</t>
  </si>
  <si>
    <t xml:space="preserve">Garage sale trail: contract signed. Media release issued announcing registration opening. </t>
  </si>
  <si>
    <t>The APP has been upgraded to include iOS compatibility. Since the launch of the APP there have been 4150 users logged onto the site. This has resulted in 7763 page views. This represents approximately 3.7 % of the total population. The APP was promoted with 5 advertisements in the local newspapers. There are ongoing promotions at a number of websites including holroyd.nsw.gov.au, envirohcc.nsw.gov.au (Environmental Headquarters) and greenvillages.com.au. There were promotional displays at 1 event and 1 conference in the past year.</t>
  </si>
  <si>
    <t xml:space="preserve">An audit of the kerbside recycling service in 2014 has revealed that the current contamination rate is 13.82%. A project plan was developed to allocate this funding to specific education programs to reduce contamination in the recycling stream. These include a bin inspection program, MUD Education Program, School's recycling education and community workshops. Funding had been committed towards the schools education program with the engagement of Keep NSW Beautiful who will perform the Enviromentors program to local primary schools. To date funding has been spent on the development of bin stickers which will be used in a city wide bin inspection program. This inspection program will run for 6 months and is designed to cover all residents in the Holroyd local government area (100% Potential Reach). Funds have been committed towards the development of the Bin Inspection program with the engagement of a waste audit consultant to undertake the inspections. </t>
  </si>
  <si>
    <t xml:space="preserve">Composting and worm farming education sessions were held throughout the LGA, with a total of 20 sessions completed with 256 people attending. This represents 0.23% of the total population (111,100 Total Population, 2014).  Compost and worm farm kits (124 in total) have been distributed to the participants of the workshop. Educational videos on composting and worm farming were produced in English and 6 other languages including, Arabic, Cantonese, Mandarin, Hindi, Gujarati, Farsi. These videos are available on the Council's EnviroHub website http://www.envirohcc.nsw.gov.au/waste_and_recycling?subsection=Food+waste&amp;article_id=139 </t>
  </si>
  <si>
    <t>The Council has engaged a contractor to develop the promotional material. To date artwork designs for the truck signage and posters/advertisements have been developed</t>
  </si>
  <si>
    <t>Quotes were received from experienced waste audit consultants, to undertake this years kerbside waste audit. Scheduled late 2015.</t>
  </si>
  <si>
    <t>Legal advice was funded for Dungog Shire Council, through Local Government Legal, for development of their new waste and recycling collection contract - incorporating the use of EPA Model Contract provisions. This funding was based on the potential to progress resource recovery initiatives outlined in the Dungog Local Waste Strategy 2014.  Legal advice was funded, through Local Government Legal, for a collaborative contract process for Maitland, Singleton and Cessnock Councils for Collection and Processing of Kerbside Garden Organics. A revised tender is currently out to market.                                             
Final Draft Tender documentation has been developed for a regional contract for the Collection, Transport and Recycling of Ferrous Metals, Non-Ferrous Metals and Used Lead Acid Batteries. 
An RFQ for the development of a research paper examining Collaborative Models of Governance for Local Government was distributed in August 2015. Options for collaborative procurement in other areas are being investigated. These include: Plant for organics shredding and grinding; mattress recycling; concrete crushing and waste audits. Collaborative planning for both infrastructure development and contract procurement will continue to be a focus of the Hunter Strategy going forward.</t>
  </si>
  <si>
    <t>Doug McKenzie-Mohr Behaviour Change training through the EPA was attended by Council staff. An article on ‘What can be recycled’ was placed in local Council newsletter KogarahLife to promote the awareness of correct items placed in the recycling bin. Recycling bin inspections were conducted. Bin tags and letters were used at the time of inspections informing residents if they recycled correctly or had contaminated bins. Contaminated bins were brought back off the kerbside from being emptied and documented in Councils waste logging system with SITA Australia. 35 Households were inspected. Garden waste bin inspections were also carried out in May 2014 as part of National Composting Awareness Week where 100 garden waste bins were inspected.</t>
  </si>
  <si>
    <t>Staff to attend training, Keep Australia Beautiful (KABNSW) Congress. KABNSW will provide an opportunity for staff to discuss practical and proven methods of reducing litter. As a result of the training Council will develop a litter management plan for the LGA. This may include litter audits of communal recreational areas etc.</t>
  </si>
  <si>
    <t xml:space="preserve">15 Bin caps and skirts have been purchased. New waste signage for bin stations was developed and 10 banners purchased. Banners contained information to assist event attendees in putting the right waste into the right bin. 3 tear drop flags also were purchased. A guide to waste management at events has been drafted for Council's major event, St Ives Village Fair. </t>
  </si>
  <si>
    <t>Council hosted an e-waste drop-off event in October 2014. 44 tonnes of e-waste was collected. 1304 cars attended. 48% were first time participants of the event.</t>
  </si>
  <si>
    <t xml:space="preserve">Consultation has begun between departments, hotspots determined. Planning for prevention measures is still being undertaken as priorities are determined across public land. </t>
  </si>
  <si>
    <t xml:space="preserve">Domestic waste audit of 220 each red, yellow, blue and green bins. The overall diversion rate was found to be 63%.  Paper contamination was very low (less than 1%). Contamination reported in the yellow and green bins related to the use of plastic bags and other types of plastic not suitable for the bin (e.g. toys). Stickers for bins have been produced to remind residents not to dispose of plastic bags. Diversion could be improved if residents put the right materials into the right bins. </t>
  </si>
  <si>
    <t xml:space="preserve">Conducted audit of 135 bulky waste clean-ups.  The majority of waste was found to be hard furniture. Recommendations included increasing the education of residents for alternative means of disposal of waste - drop off events for chemical and e-waste, charities for furniture and extended the whitegoods services to include all metals. </t>
  </si>
  <si>
    <t>Construction of the Community Recycling Centre. Establishing roads to enable suitable entry and exit points from the centre. Please note, additional funding has been allocated to the project via NEWaste.</t>
  </si>
  <si>
    <t>Installation of gates, fences and solar lights at 3 hotspot sites; 100 tonnes of waste removed from illegal dumping hot spots; Hunter Central Coast RID Squad commencement. $63,615 in Penalty Infringement Notices issued; 111 penalty infringement notices issued; 66 interviews conducted with suspected offenders; 333 cubic metres of waste removed by offenders.</t>
  </si>
  <si>
    <t xml:space="preserve">Approximately 200 orders and households signed up for discounted bins to date 740 residents engaged. </t>
  </si>
  <si>
    <t>From the funds, 123 worm farms and 126 compost bins were purchased. From the initial 4 workshops, 102 participants attended. The workshops were hosted and facilitated by Macarthur Centre for Sustainable Living on behalf of the 3 MACROC councils. Each participant (one per family) took either a worm farm or compost bin.
There are another 5 workshops scheduled.</t>
  </si>
  <si>
    <t xml:space="preserve">Food gardens (including bush foods) were introduced to the Youth Centre and Art Gallery. The youth garden was installed with the help of 10 local high school students who over a series of workshops learnt about sustainable living and the importance of reducing food waste. The art gallery garden installed was mainly composed of bush foods and complements a recent installation of aboriginal totem poles. In the future people who take a tour of the art gallery including school children will also be able to visit the native food garden and sample some of the produce whilst learning about the importance of reducing food waste. Both gardens have been advertised on Council's online media outlets such as the Mosman Youth website. These gardens will also provide a sound learning platform for residents who are interested in initiating a verge garden. </t>
  </si>
  <si>
    <t>A total of 3 x water stations were installed around Mosman. Sites included Clifton Gardens, Allan Boarder Oval and Mosman Square. Water meters have been set into each water station so water usage can be measured throughout the year. Water refill stations have been advertised on Facebook and Council newsletters. A fourth water station is due to be installed at Balmoral Oval when current works have been completed</t>
  </si>
  <si>
    <t>Mosman participated in the Illegal Dumping Campaign run by SHOROC regional waste coordinator. Posters on illegal dumping were placed on bus shelters, buses and ferries. Advertising was posted on Council websites and an ad was placed in the Mosman Daily. To complement the campaign Mosman Council sent out 13000 A5 flyers with the poster graphics on one side and further information on illegal dumping on the reverse.</t>
  </si>
  <si>
    <t xml:space="preserve">Trashed was filmed on the 11 September 2014 and hosted by Tim Silverwood. The event was well-attended with approximately 50 people gathered in the Council Chambers. Feedback was extremely positive with most people saying they had learnt something new. In the same month as the launch for It's in the Bag (May 2015) a highly successful community talk (Life in the Harbour- the Litter Saga) was held at the art gallery. The information night focused on preventing marine debris from entering our local waterways. Reusable bags and JOCO cups were offered to all attendees, further advertising encouraged people to visit Council and obtain free reusable bags and veggie bags. In Plastic Free July a stall was set up in the shopping centre at Bridge Point where bags were given away and 85 Council staff pledged to reduce plastic consumption for the month. Other programs such as Mother’s Day at afterschool care offered education on plastic bag reduction and reuse. In total approximately 750 reusable bags and 80 JOCO cups were given away. Over the Australia Day long weekend chalk drawings along Balmoral beach were well received by visitors to the area. The aim on this occasion was to focus on marine debris such as plastic water bottles and plastic litter that had the potential to contaminate fish eaten by humans. The project was well advertised on Council websites and featured in the Mosman Daily. In another art /education project approximately 30 children in Vacation Care collected wire coat hangers and through the help of artist Angela Vanboxtel wove single-use plastic bags and bottle caps through the wire structure to create' fish' hangings. The animation from 2014-15 on marine debris named 'Life in the Harbour the Plastic Saga' Debris was completed. The animation has now been played at a number of events such as the waste educators meeting. The marine debris animation was placed on Council websites, Tim Silverwood's website, Scoop It and YouTube (https://www.youtube.com/watch?v=F2BABD3zZKY) The hanging fish will be displayed at the Festival of Mosman and Pet's Day Out. Children involved in the' fish' project also made posters about marine debris and were interviewed on camera about their projects and the waste to art hanging fish activity. This film will be used to further educate the community about marine debris. </t>
  </si>
  <si>
    <t>Conducted a litter survey on all Mosman reserves and beaches. Banners were on display  which encouraged people to come forward and ask questions. The survey gave some unexpected results including excessive amounts of electrical tape found on sporting fields from players who had used the tape to secure their shoelaces. In total 19,380 items of litter was found on our beaches and 11,204 items found in our parks. A news story was run in the Mosman Daily. It is thought that the water stations will reduce the 15,369 single-use plastic items reported in the Litter Survey. A plan has been put in place to reduce the electrical tape on sporting fields before the 2016 football season begins.</t>
  </si>
  <si>
    <t xml:space="preserve"> BW&amp;RF funding will be used for the 2016-17 calendar. </t>
  </si>
  <si>
    <t>Background report, community engagement plan and Strategic Framework has been developed. The community engagement (workshops and surveys) will be undertaken before the end of 2015. It is anticipated that the final Strategy, Action Plan and updated Policy will be completed and presented to Council by June 2016.</t>
  </si>
  <si>
    <t>Bin health checks early 2015.</t>
  </si>
  <si>
    <t xml:space="preserve">The audit was conducted over 4 months from 28 July to 6 October 2014. A total of 20.29 tonnes was surveyed from a sample size of 224.
</t>
  </si>
  <si>
    <t>The audit was conducted over August 2014. A total sample size of 317 households were audited. A resource recovery rate of 80.91% was presented which was a slight reduction from previous years. A contamination rate of 6.93% was detailed, a slight increase from previous years.</t>
  </si>
  <si>
    <t xml:space="preserve">Conducted waste audits on 13 food businesses within the Parramatta CBD in early June 2014. Council then engaged contractors to facilitate a food waste (and co-mingled) recycling trial for interested food service businesses between Nov 2014 and Jan 2016. For the period Nov 2014 to July 2015 inclusive, 9 enlisted businesses had diverted 28 tonne of food organics and 3.45 tonne of co-mingled recycling from landfill. </t>
  </si>
  <si>
    <t>Council held an E-waste collection event on 15 November 2014. A total of 420 cars came through on the day resulting in 10.86 tonnes of e-waste being diverted from landfill. Flyers were developed and letterbox dropped to targeted multi-unit dwellings and adverts placed on Council's website and in local papers beforehand. Results of the e-waste diversion were published in Council's Community newsletter.</t>
  </si>
  <si>
    <t>This project is being coordinated by Holroyd Council. Launch of the service is expected in Sept 2015. Vehicle completed and signage approved. Mission Australia have signed off operating agreement and WHS requirements. Online booking form and special website domain secured and undergoing user acceptance testing for end Sept 2015 pilot and launch.</t>
  </si>
  <si>
    <t xml:space="preserve">The contamination levels varied prior to commencement of the program. All households with an organics bin (54,000 bins) were targeted as the in-truck camera monitoring system allowed the drivers to note every contaminated bin collected with the ease of a push of a button. With the in-truck camera program, all 54,000 organics bins across the City have been monitored for contamination. The Resource Recovery Field Team (RRFT) have developed and implemented an effective method for identifying contamination in bins, providing feedback to residents about their resource recovery habits and providing targeted education to residents contaminating their bins via mail. The program allows for lasting behaviour change to be achieved for over 99% of households found to be contaminating their bins. For those few households that refuse to change their behaviour, source-separate resource recovery bins are removed and an alternate service is provided. This alternate service makes use of a larger capacity bin and provides for processing of mixed solid waste and is charged to reflect the additional costs in processing required. Through this program, the RRFT have developed relationships with the drivers and are working on safety issues in bin collections.  To date the RRFT have worked with in excess of 30 cul de sacs, engaging with households to ensure bins are placed in safe collection locations and vehicles blocking truck access are minimised. The RRFT have worked with Housing NSW, Mission Australia and Wentworth Community Housing as well as numerous strata managers to ensure safe and amenable waste storage areas to reduce barriers to good sorting behaviours and increased resource recovery outcomes. The field team worked in areas with highest contamination to personally inspect the bins and provide more specific feedback and targeted education. Contamination levels in one estate have decreased to 8% as shown in a November 2015 audit. This estate was identified as having high contamination and work was undertaken by the RRFT with household identified with gross contamination of organics bins. </t>
  </si>
  <si>
    <t xml:space="preserve">Officer appointed. </t>
  </si>
  <si>
    <t>The waste service education app is for Penrith Council’s various resource recovery programs including the full organics 3-bin service, the 2-bin service and the collect and return service for multi-unit dwellings.  It is named Penrith Waste Champion. In particular, this program sought to provide information about the food and garden organics collection service, options available, resource recovery services and a reminder service for the bin collection day including which bins to place out for collection. The app is available to all residents in the City. A soft launch of the app occurred in October 2015 and a formal launch is being conducted in December 2015. Broad advertising has commenced via waste services calendar distribution and leaflet distribution. Promotion of the app will be included as an ongoing component of waste education activities and complements the existing Resource Recovery Reminder SMS service.</t>
  </si>
  <si>
    <t xml:space="preserve">Contractor appointed to design the new transfer facility. </t>
  </si>
  <si>
    <t>There are three Participating chemists and all report that the sharps bins are being used to dispose of needles - mainly by diabetics. These sharps bins are being collected monthly, safely disposing of these needles and diverting them from the general waste stream and lowering contamination. Residents have more options to dispose of their needles. By making it free and easily accessible they are less likley to dispose of them in unsafe ways such as the recycling stream or as litter.</t>
  </si>
  <si>
    <t>Business case completed. Identified site was not suitable for garden waste reuse site.</t>
  </si>
  <si>
    <t>The photographic competition closed on 31 July 2015. 47 eligible entries received. Winners announced in late 2015.</t>
  </si>
  <si>
    <r>
      <t>Litter hotspots have been identified in the Auburn LGA. A litter plan is currently being developed including a baseline research methodology to measure the extent of litter in particular hotspots.</t>
    </r>
    <r>
      <rPr>
        <sz val="9"/>
        <color indexed="10"/>
        <rFont val="Arial"/>
        <family val="2"/>
      </rPr>
      <t xml:space="preserve"> </t>
    </r>
  </si>
  <si>
    <r>
      <t>The Kelso Waste Management Facility currently accepts rubble mix, which is currently classified as general solid waste. This mixture, typically contains a</t>
    </r>
    <r>
      <rPr>
        <sz val="9"/>
        <rFont val="Arial"/>
        <family val="2"/>
      </rPr>
      <t xml:space="preserve"> mixture of concrete, asphalt and various soils or clay excavated during road work.</t>
    </r>
  </si>
  <si>
    <t xml:space="preserve">An officer was employed for a one year contract to undertake the project. Current processes and disposal costs documented, and determined that the average recovery rate (benchmark) for capital works projects to be 23%. Piloted a Materials Recovery Tracking process, resulting in a recovery rate of 47%. Trialled a Soils Audit, achieving a 71% recovery rate. </t>
  </si>
  <si>
    <t xml:space="preserve">Neighbouring councils within the Macarthur Region have been consulted and have agreed to engage in this project. Project has been expanded. </t>
  </si>
  <si>
    <t>The Men's Shed group has been temporarily relocated to the Builders Barn while their new site at the Tuncurry facility is being constructed. Frequent publicity has resulted in the Men's Shed group and their activities becoming more widely known in the community, and they have enjoyed a 30% increase in membership now up to 120. They are already actively involved in resource recovery with most useable timber collected from vehicles when they enter the facility. Building is 90% complete.</t>
  </si>
  <si>
    <t>Research, discussion and piloting being undertaken.</t>
  </si>
  <si>
    <t xml:space="preserve">Consultants are preparing detailed analysis including examples of contaminant materials to inform MUD and SUD recycling project. </t>
  </si>
  <si>
    <t>The project is currently in the design phase. Discussions have been held with two consultants and a Project Plan and Professional Services Specification are currently being prepared so Council can secure a consultancy to provide expert advice and assist with planning and execution of the project.</t>
  </si>
  <si>
    <t xml:space="preserve">The audit has now been completed, awaiting the audit findings and recommendations. This report will provide a snapshot of the council's current recycling performance (quantitative) and will allow the future development of a targeted strategy. A social research study consisting of a short survey is also being undertaken by a research consultancy. This will provide qualitative information in terms of the community's recycling awareness and their current perceptions. </t>
  </si>
  <si>
    <t xml:space="preserve">Audit completed September 2014 by utilising methodology contained in EPA Guidelines. 220 premises audited. </t>
  </si>
  <si>
    <t xml:space="preserve">Council will conduct a kerbside domestic waste audit of general waste and recycling bins from 405 households in a range of block sizes and a mix of public and private housing types. This will occur in September 2014 and the methodology will be based on the EPA guidelines. The objectives of the project are to: understand the characteristics of the domestic waste stream in multi-unit dwellings; determine the success of the new co-mingled recycling system for multi-unit dwellings and identify opportunities for improvement; identify the level of contamination present in the recycling stream; and understand any variation between housing types (Public/private) and unit block sizes. A comparison of results will be made to the similar audit conducted in September 2013. </t>
  </si>
  <si>
    <t xml:space="preserve">Council has retrofitted a suitable vehicle to enable recyclable materials from the kerbside bulky waste collection service to be sorted and transported appropriately. It will begin operation in 2015-16. </t>
  </si>
  <si>
    <t>Consultants undertook one initial and two follow-up visual inspections in three different areas, 100 recycling bins per area. The Bin Inspection Program (BIP) results were displayed as an overall percentage. An average contamination score was awarded as a measure of contamination across each individual MUDs address for each inspection. Overall each area displayed low contamination average throughout the length of the program. Across all areas, the most commonly occurring contaminates were plastic bags/film and recycling in plastic bags. Council will continue to educate residents, particularly in MUDs, not to bag recycling and plastic bags/film is not accepted in the kerbside recycling collection. Bin bay signage has been updated to reinforce no bagged recycling.</t>
  </si>
  <si>
    <t>Council engaged consultants to undertake an assessment of the Commercial Waste Service, particularly recycling service offered. It was concluded that Council needs to offer a weekly commercial recycling service to improve recycling from businesses. The weekly recycling service for businesses will commence 4 January 2016. 400 businesses were approached with 125 businesses agreeing to participate and receive waste assessments and plans.</t>
  </si>
  <si>
    <t>Consultants engaged via Midwaste to conduct domestic bin audits. In Coffs Harbour, undertook audits of 160 households - collecting and auditing all three mobile garbage bins allocated to those households. The audit complied with EPA Guidelines. Their report was provided to the Council in February 2015. The audit findings have been reviewed in the development of a Regional Waste Strategy being developed for the three Councils which make up the 'Coffs Coast Waste Services' being Coffs, Bellingen and Nambucca (the audit report covers the audits completed in each of these Council areas.)</t>
  </si>
  <si>
    <t xml:space="preserve">A regional audit has been undertaken to investigate the effectiveness of current public place recycling stations and potential recyclables in the public waste stream. Objectives - To assess the composition of public place waste bins; Site observation and correlation between bin housing, cleanliness and evidence of litter; To assess the variation in waste composition during peak period (June L/weekend) to standard weekend use; To assess the composition, volume and weight of potential recyclables that could be captured through a PP recycling program. The first of 2 audits have been carried out on 115 bin locations across the region. </t>
  </si>
  <si>
    <t xml:space="preserve">KSC along with MIDWASTE have engaged consultants to undertake a three bin audit red, yellow and green lidded bins across the MIDWASTE Region. </t>
  </si>
  <si>
    <t xml:space="preserve">The Inspector Bin character has been used on several recycling education campaigns. Two animations have been created using the Inspector Bin character. These animations will be placed on Council webpage (http://www.ashfield.nsw.gov.au/page/recycling.html), Facebook, shown at community events and on Council's in-house promotional screens. Also developed Inspector Bin newspaper ads and Facebook banners. Funding has also been used to develop recycling caddies (bags) for use in multi-unit dwellings and a waste app. </t>
  </si>
  <si>
    <t>Council has both a scheduled and a phone in clean up collection for bulky items. The scheduled collection is twice a year for all residents with four on call collections available to each residence. The Sydney Regional Organisation of Councils (SSROC) Regional Waste Strategy, of which Ashfield is part of, has set a target of 50% diversion from Clean up. Currently with mattresses, garden organics and metals and whitegoods being diverted a diversion of approximately 12% is being achieved. This project is an avoidance project that aims to reduce the amount of Clean Up material put out for these collections.</t>
  </si>
  <si>
    <t xml:space="preserve">Ashfield Council's last kerbside waste audit undertaken in 2008, indicated that 16.2% of the total volume in the red lidded bin is Garden Organics. Council's current Garden Organics service is an opt in service that is charged as an additional fee to the Domestic Waste Service Charge. Residents have to fill in a form and owners consent to have the bin delivered and the service started. There is currently approx. 4500 properties that have this service. Garden Organics is also collected in the Schedule Clean Up (bulky items) collection. A feasibility study was undertaken and the recommendation was to roll out the garden organics bin as a mandatory service to all single unit dwellings (SUD). Council also wishes to focus its efforts on home composting and worm farming, to divert garden organics and food waste from the red lidded bin. </t>
  </si>
  <si>
    <t>Councils current data on illegal dumping is limited and not robust. Incidents of Illegal dumping are recorded on Councils Customer Response Management system if reported by a resident. This does not necessarily capture all the illegal dumping incidents, as many are collected by the street cleansing crew on the daily runs. It is proposed that information is collected by Council to create a comprehensive picture of the illegal dumping issue in Ashfield. Auditing of the Illegal dumping material - volume, frequency, hotspots and make up of the illegally dumped pile. This is important data that Council does not have at present. Volume of illegally dumped material is not collected separately, and the recording of illegal dumping is not necessarily kept by Council in a centralised spot. This information will be needed to inform future programs, developing effective communication and inform Council's Regional Illegal Dumping (RID) squad.</t>
  </si>
  <si>
    <t>Waste from Council operations (engineering, parks and gardens, street cleansing) is an area that we have limited information on. A number of sections within the Council undertake works that generate Commercial and Industrial (C &amp; I) waste, but limited data collection is undertaken and records are not kept in a centralised location and are not easily shared. Ashfield Council's operational waste contributes to our overall waste disposal figures and has a great potential to deliver diversion opportunities, that may not currently be realised. For this reason a project has been designed to gather information in the first instance, develop a centralised point for data to be stored, and identify and implement operational efficiencies for disposal and potential diversion.</t>
  </si>
  <si>
    <t>A Waste Avoidance and Resource Recovery (WARR) Awareness Program will be developed to present educational initiatives to various sectors of the Auburn community. The main themes of the program will be recycling, worm farming, composting, illegal dumping and waste minimisation. It will involve consulting with the community training sessions and events and develop materials and awards to increase WARR awareness within Council and the community. 
The officer will work with Strategy, Operational and Compliance staff to research, develop and implement educational initiatives to maintain and decrease our recycling contamination rates as well as provide input into Council's Waste Plan.
Programs include:
• recycling education
• business waste education
• waste management at events
• illegal Dumping
• special Waste Collection.
The officer will work with regional partners to deliver Waste Less Recycle More Grant projects.</t>
  </si>
  <si>
    <t>50.7% of the average household red bin in BCC comprises of food waste (2013 audit). This has risen 27.4% from 39.8% in 2011. BCC must address this component of the red bin to reduce waste to landfill and meet NSW targets.</t>
  </si>
  <si>
    <t xml:space="preserve">In 2012-13 the Resource Recovery Team were appointed as the owner of litter for Bankstown City Council. The team conducted a series of stakeholder workshops, meetings, observational research and strategy trials to develop the DRAFT Litter and Illegal Dumping Prevention Strategy. </t>
  </si>
  <si>
    <t>This project will involve a range of components (across the four year term) to assist council to decrease litter across the LGA. Year one and two will focus on improving bin infrastructure across for Town Centres, Parks and Streets / Bus Stops. The project components will include:
• development of a bin policy
• development of an EOI for bin infrastructure
• a bin rollout plan (including community engagement).</t>
  </si>
  <si>
    <t>This project will work to: 
1. understand the main causes of the littering and illegal dumping issues in and around the town centre and then 
2. work to strategically address the issues. 
The project components will include:
• observational Research
• community Consultation
• litter bin audits 
• infrastructure
• education 
• enforcement.</t>
  </si>
  <si>
    <t>This project will involve a range of components to assist Council to enhance this existing waste and recycling site to become a site that can assist Council (and potentially other councils in the region) to achieve the 70% recycling rates in the Waste Avoidance and Resource Recovery Strategy. The project components will include: 
• in-depth feasibility study
• EOIs
• site/facility tours (for Management/Waste Avoidance &amp; Resource Recovery Committee)
• community consultation.</t>
  </si>
  <si>
    <t xml:space="preserve">Byron Council plan to engage the service of suitably qualified professionals to provide a detailed transfer station design and logistical operations master plan with the objective to aide and promote resource recovery. This master plan will also identify resource recovery infrastructure requirements (additional to those already funded by other Better Recycling Fund and Waste Less, Recycle More (WLRM) projects) to be funded under this project's allocation, and include a staged plan for the implementation of all resource recovery infrastructure and operational changes. </t>
  </si>
  <si>
    <t xml:space="preserve">Bryon Shire is a regional Local Government Area spanning 556 km2 with only one centralised resource recovery facility. This creates accessibility issues for residents throughout the shire wanting to recycle small volumes of the common household problem waste items Compact Fluorescent Lamps (CFLs), household batteries and mobile phones. As such, these items generally end up being disposed of as general waste and end up in landfill. </t>
  </si>
  <si>
    <t>A mobile and interactive waste education resource is required to improve delivery of engagement and education activities with the local community and schools.</t>
  </si>
  <si>
    <t>School education waste workshops.</t>
  </si>
  <si>
    <t>School education.</t>
  </si>
  <si>
    <t>Purchase of an additional illegally dumped waste vehicle.</t>
  </si>
  <si>
    <t>Installation of barrier fencing in rural bushland areas.</t>
  </si>
  <si>
    <t>Purchase and installation of overt surveillance equipment.</t>
  </si>
  <si>
    <t>Purchase and installation of covert surveillance equipment.</t>
  </si>
  <si>
    <t>Tackling illegal dumping outside of multi-unit dwelling, vacated and rented premises.</t>
  </si>
  <si>
    <t>A localised anti-litter and anti-illegal dumping campaign design to instil a sense of community pride. Includes signage, digital media, engagement with community to tackle and reduce illegal dumping in their area.</t>
  </si>
  <si>
    <t>There is approximately 15% of the material in the waste bin that could be recycled in the recycling bin. There is also about 4% garden vegetation in the rubbish bin that could be recycled in the garden vegetation bin. There is also growing contamination levels in the resource capture bins. The aim is to maximise the correct and full use of the domestic waste service to - maximise resource capture, minimise contamination in resource streams, move a significant amount of recycling and garden vegetation material from the rubbish bin to the recycling and garden vegetation bins, engage the public to engender a positive response to resource capture and service use, engage Non English Speaking Background (NESB) and Culturally and Linguistically Diverse (CALD) communities, eliminate/reduce the use of plastic bags by the public in recycling and garden vegetation bins, sell the need to get it right and the significant benefits associated (environmental, $ and social).</t>
  </si>
  <si>
    <t>Design and implement a comprehensive, diverse and multifaceted communication and education program targeting the correct use of domestic waste services. Design developed in conjunction with an appropriate selected consultant. Program to be sensitive and appropriate to positively engage the NESB and CALD community as well. Implementation to be carried out by Waste Education Officer, supported by a proposed Project Officer and our Communications team. Also envisaged to provide and install 'correct use' heavy duty plastic posters in all MUD bin holding/use areas in the city.</t>
  </si>
  <si>
    <t>Establish existing and measure any change in service performance outcomes achieved by programs.</t>
  </si>
  <si>
    <t>The BW&amp;RF will fund: 
1. Waste Matters - Canada Bay MyWaste App creation, launch and promotion. 
2. Food Matters - delivery of 10 resident workshops and resources that focus on waste avoidance, reduction &amp; effective food prep/storage to avoid food waste. 
3. Composting Matters - the delivery of compost/worm farm workshops and Compost Revolution (CR) (council will fund all advertising/promotion and part of online platform translation &amp; the delivery/supply of organics infrastructure) Note: Councils contribution amount unconfirmed - BW&amp;RF will fund less than 50% of councils contribution to CR (SSROC-awarded Garden Organics Grant) as per EPA funding requirements. 
4. Recycling, Food &amp; Waste Matters - 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</si>
  <si>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CVC receives approximately 1500 tonnes of self hauled garden organic waste per annum. Historically this has been processed on-site and sold to the public. The recent changes to the resource recovery exemptions for the NSW POEO (Waste) Regulation will require CVC to review the current management of its processed garden organics and implement recommendations to ensure compliance and positive waste diversion outcomes.</t>
  </si>
  <si>
    <t>Provide an approved emergency shower and eye wash station in conjunction with the hazardous chemical storage grant facility, so that the facility complies with OHS requirements.</t>
  </si>
  <si>
    <t>There has been little planning of the landfill site historically. The landfill project is one that will redesign and reorganise the landfill site, leading to increased sorting, more reuse area and more diversion from the site.</t>
  </si>
  <si>
    <t xml:space="preserve">Redesign of the landfill site. This includes redesign of the access roads, the future inclusion of a weigh bridge, a designated greenwaste area and tyre, oil, metal, e-waste, and recycling areas. The design will redirect the public toward the recycling areas prior to waste drop off. The redesign will also direct the public to waste bins, that can be audited prior to landfilling. As a part of the project, public education will be implemented. Further, good signage will also be implemented. Finally, the redesign will incorporate a successful grant from the EPA - Community Recycling Centre. </t>
  </si>
  <si>
    <t>The bin audit is recommended to be completed by the EPA.</t>
  </si>
  <si>
    <t>Anti littering habits are best if taught and entrenched at a young age. Council has strong links with school and preschool environmental education and we plan to use those links to further waste and anti-litter education in the youth of our region.</t>
  </si>
  <si>
    <t>A review and audit of the number of domestic recycling and waste services to improve the baseline data on quantity and volume of commingled recycling, general waste and garden waste streams.</t>
  </si>
  <si>
    <t xml:space="preserve">Due to the large number of satellite villages within our LGA which are less successful at correctly disposing of their waste, we plan to build a trailer for waste education material and via a roster visit these communities to educate on such issues as the correct wastes in the kerbside collection bins, correctly disposing of problem wastes at our Community Recycling Centre, and illegal dumping issues. This will also provide the opportunity to offer a problem waste drop-off facility for outlying areas where the sheer size of our LGA means residents in outlying areas are more likely to stockpile problem wastes. We can then transport the problem waste back to our CRC. - The trailer will be marked up appropriately with signage/livery that matches our existing CRC style guidelines. </t>
  </si>
  <si>
    <t>Commencing in June 2015 the GTCC waste department conducted a 6 week audit of all public place litter bins within the CBD, the audit made it obvious we have oversupplied the area with litter bins and we will now consolidate our bins in the area and replace all current CBD bins with a twin-stream waste and recycle bin surround. This is an extension of the installation of public place bins project we completed earlier.</t>
  </si>
  <si>
    <t xml:space="preserve">We will install 10 dog waste bag dispensers in the 10 most frequented dog exercise areas within the LGA. </t>
  </si>
  <si>
    <t xml:space="preserve">Because of the havoc caused when our power has been cut off, we have been hiring a generator to stand in. Without effective back-up for our power supply when these outages occur we have no way of weighing vehicles so our Section 88 reporting to the EPA is compromised, this also affects the accuracy of our diversion rates. </t>
  </si>
  <si>
    <t xml:space="preserve">The issue which needs to be addressed for the Bucketts Way Landfill is the lack of a second weighbridge to allow for accurate records of weighed product entering the landfill or Community Recycling centre. </t>
  </si>
  <si>
    <t xml:space="preserve">The addition of a second weighbridge will allow all vehicles entering the waste facility to be weighed in and weighed out of the facility, this will greatly improve the accuracy of weighbridge data for reporting to the EPA, this will also provide better data relating to diversion rates of re-used materials. The more accurate data will allow for better planning of diversion initiatives into the future. This funding will also be used to pay for the required civil/earthworks for the installation of the weight out weighbridge. </t>
  </si>
  <si>
    <t>Subscription for the Garage Sale Trail program for three years (2015-2017).</t>
  </si>
  <si>
    <t>BW&amp;R contribution towards design plans, survey costs, and grant application costs (est. $10,000 total cost).</t>
  </si>
  <si>
    <t xml:space="preserve">1. Promotion/advertising of Asbestos Answers website. 
2. Asbestos Information nights. 
3. Purchase of additional asbestos removal kits. 
4. National Asbestos Awareness Month. 
5. Development of multilingual videos for inclusion on the AA website. 
6. Enhancement of AA website as required. 
7. Asbestos Collections Buffer/Promotion. </t>
  </si>
  <si>
    <t>A Coordinator/Project Officer has been appointed in the past to effectively manage the design, development and implementation of programs and is required to ensure ongoing effective delivery and management of programs.</t>
  </si>
  <si>
    <t>This program will complement the SSROC regional organics program that will commence later in 2014. Funding will allow Hurstville City Council to stage workshops and provide subsidised infrastructure to participants. A purpose built 'Recycling Habitat' will be designed and constructed in the grounds of the Hurstville Council Museum and Gallery. This space will host workshops and forums for schools and community groups keen to learn more about better waste management practices.</t>
  </si>
  <si>
    <t>Hurstville City Council will participate in the SSROC regional Clean Up Collection audit in 2014.</t>
  </si>
  <si>
    <t>Better procurement outcomes can be achieved through a regional approach to and application of best practice procurement policy. Relevant expertise will be seconded/contracted to assist with joint procurement initiatives for waste related infrastructure and services.</t>
  </si>
  <si>
    <t>Engage a suitable qualified consultant to prepare a 20 year masterplan of the Crescent Head Waste Management Facility.</t>
  </si>
  <si>
    <t>To provide early childhood centres with a interactive and relevant online curriculum that uses a well know TV character to engage and teach students on recycling, wormfarming, composting and the 3Rs. $10,000 in year one allows Council to use program for three years.</t>
  </si>
  <si>
    <t xml:space="preserve">Council will use online communications software to deliver recycling incentives to residents. The system will track recycling behaviour and deliver incentives for appropriate use of the kerbside recycling system. Incentives will be provided by participating local Yr 1 businesses in the form of discounts on their goods and services, thus contributing to the development of the local economy. Waste and recycling related behaviour change in the LGA through staff training, Greenmoney and other initiatives etc. Yr 2 $50,000. </t>
  </si>
  <si>
    <t>Kur-ring-gai residents do not have access to a Community Recycling Centre for problem wastes. For correct disposal Council will fund an event for residents. Better Waste and Recycling fund will support the event through advertising and traffic control.</t>
  </si>
  <si>
    <t>Council will put in place a range of actions as a result of the Illegal Dumping Strategy including prevention measures, education campaigns and improved practice. Continuation of camera surveillance program as commenced under Waste and Sustainability Improvement Payment (WaSIP).</t>
  </si>
  <si>
    <t>Upgrade of infrastructure in 2 additional town centres.</t>
  </si>
  <si>
    <t>General and Recycling audit.</t>
  </si>
  <si>
    <t>Ku-ring-gai Council has not conducted a waste audit for five years. In order to support better practice, current audit data is required. Domestic waste collection is due for contract tender in 2015-16.</t>
  </si>
  <si>
    <t>As part of its Resource Consumption Campaign, Council has developed the Super Street Garage Sale program that contains educational and direct assistance components to encourage households to recycle and reuse household and personal goods that are no longer wanted rather than send them direct to landfill. The aim of this program is to create a new community norm around reuse and recycling of goods. Council also updated the Sustainable Living Guide for distribution to residents in 2013-14.</t>
  </si>
  <si>
    <t xml:space="preserve">As part of its Resource Consumption Campaign, Council has developed the Super Street Garage Sale program that contains educational and direct assistance components to encourage households to recycle and reuse household and personal goods that are no longer wanted rather than send them direct to landfill. The aim of this program is to create a new community norm around reuse and recycling of goods. Council also updated the Sustainable Living Guide for distribution to residents in 2013-14, including promotion and wide distribution of the Sustainable Living Guide. </t>
  </si>
  <si>
    <t>Council's Eco Angels Program provides education/support to local groups that volunteer to clean up/monitor litter and illegal dumping activities on public land.
This project will also compliment the proposed Hunter RID Squad.</t>
  </si>
  <si>
    <t>LGA wide recycling initiatives are costly. Without providing this funding for recycling Council would not be able to undertake diversion of such materials as bulk cardboard and mattresses. This funding may be used for additional diversion as projects become realised.</t>
  </si>
  <si>
    <t>Upon occasion some problem waste materials are located at the landfill that needs to be removed to a licensed premises to dispose. In addition, fridges left at the landfill for metal recycling need to be degassed before removal for recycling.</t>
  </si>
  <si>
    <t>This funding is to continue previously endorsed WaSIP funding program being Resource Recovery Strategy for Multi Unit Dwellings and Single Unit Dwellings.</t>
  </si>
  <si>
    <t xml:space="preserve">Upgrade all Council's facilities and office spaces waste and recycling bins to increase correct source separation. This funding will include a waste and recycling audit pre and post education campaign and implementation of new bin infrastructure. The funding will also include incentives for staff to participate in the new campaign. </t>
  </si>
  <si>
    <t>Midwaste members have agreed to use this funding towards a kerbside composition audit, utilising data sheets as per the EPA Guidelines, but using restricted material types. We are still finalising exact details of which bins will be audited (at least red and green at this stage).</t>
  </si>
  <si>
    <t>Community promotions campaign to raise awareness and provide tips for reducing food waste through avoidance, smart shopping, growing and cooking, composting/wormfarming. Program to be followed by a tour/workshop to demonstrate how to avoid food waste by growing produce. It is planned that participants will use knowledge/skills learned to take part in a program to establish street verge edible gardens and/or bush food gardens (dependant on approval).</t>
  </si>
  <si>
    <t>Twelve month MOU with PMS to salvage timber from scheduled kerbside clean ups and up-cycle material for use in community gardens.</t>
  </si>
  <si>
    <t xml:space="preserve">Joint Council initiative with seed funding from NSW EPA. </t>
  </si>
  <si>
    <t xml:space="preserve">Roll-over project fostering behavioural change. </t>
  </si>
  <si>
    <t xml:space="preserve">New Project:
Employment of a Barrister.
</t>
  </si>
  <si>
    <t xml:space="preserve">New Project:
Reduce illegal dumping.
</t>
  </si>
  <si>
    <t xml:space="preserve">New Project:
Consistent Signage.
</t>
  </si>
  <si>
    <t>Appoint officer/s or consultant to review Penrith City Council's waste processing and disposal contracts with the view of canvassing options of emerging technology for increased diversion from landfill. In particular, researching and providing advice to staff and councillors on options which reduce contamination, increase material recycled and also investigate the feasibility of implementing emerging options such as power generation and energy from waste.
Additionally, develop an approach in regards to zoning regulations for alternate resource recovery waste facilities (e.g. a community resource recovery facility in a commercial or mixed use zone rather than industrial zone).
Council to provide a minimum $25,000 in kind.</t>
  </si>
  <si>
    <t>New Program Compost Quality Assurance.</t>
  </si>
  <si>
    <t>Recent consultation with residents indicated that many residents learnt about waste management in PS through recent radio and television commercials. The MRF where PS recycling goes recently changed and this resulted in increased product that could be recycled. Council would also like to educate new residents in PS about the treatment of their organics waste.</t>
  </si>
  <si>
    <t>The project involves a three tier approach. Use of television advertisement on the red bin. Radio advertisements during peak periods in PS to try to capture tourists and transient population and re-affirm recent messages on new recyclable items and on composting of organic waste and the use of static advertisement on buses which travel through PS.
Also in addition to this Council would like to produce a virtual tour of the Materials Recycling Facilities (MRF) to use in our educational programs in conjunction of the Alternative Waste Treatment (AWT) virtual tour we have previously produced under WaSIP.</t>
  </si>
  <si>
    <t>Council currently offers free drop off of small hazardous waste like batteries and mobile phones at Council and libraries. The current collection method is an assortment of small bins or boxes which are hard to store and are not able to be put on display to bring to the front of mind of people visiting the facility.</t>
  </si>
  <si>
    <t>This project involves the installation of bin surrounds with an opening big enough to accept litter sized pieces of waste in these areas that will eliminate the occurrences of theft and illegal dumping in the bins making sure they are available for the use of residents using the facilities.
In addition to this, signage will be placed on the bin informing residents that they are for public litter and placing household waste in or around the bin is an act of illegal dumping and that fines can be issued.</t>
  </si>
  <si>
    <t>Businesses have expressed the need for food organics collection service and the diversion of this material for beneficial re-use of the food waste.</t>
  </si>
  <si>
    <t>Council has gone through a recent change in management and has been operating without a formal waste strategy. It is timely to have a well developed strategy to ensure council is meeting its obligation in respect to resource management and community expectations.</t>
  </si>
  <si>
    <t>Provide MUD bin bay posters as required and distribute bin bay posters to new MUDs.</t>
  </si>
  <si>
    <t>To reduce contamination in the recycling collected through positive feedback to residents.</t>
  </si>
  <si>
    <t>1. Provide information on what can and can’t be recycled. 
2. Provide information on recycling collection dates. 
3. To provide information on all waste services provided by Council and to notify residents of their clean up dates. 
4. To ensure that all new residents have information on how to dispose of waste and recycling correctly.</t>
  </si>
  <si>
    <t>To provide accessible and affordable problem waste disposal options to the region.</t>
  </si>
  <si>
    <t>A waste officer will be responsible for developing an education program for residents in the West Ryde area to try to reduce the incidence of litter entering the drains. Engagement with the community through workshops and distribution of litter reduction resource material will be the focus of the campaign. Investigating signage to be painted in the gutters near storm water drains and utilization of the 'Hey Tosser!' campaign signs will also be undertaken. Ensuring adequate number of litter bins in problem areas are installed and finally installation of a Gross Pollutant Trap to capture the silt, leaves and litter before it makes its way to Parramatta River.</t>
  </si>
  <si>
    <t xml:space="preserve">Construction of the waste/recycling drop off facility designed as initiative 1 to improve the amount of recycling and material recovery at the site. </t>
  </si>
  <si>
    <t xml:space="preserve">There is a need for the planning and design of a customer and operator friendly waste/recycling drop off facility to improve the amount of recycling and material recovery at the site. </t>
  </si>
  <si>
    <r>
      <t>Background: Councils that have not already committed to long-term (2016-2026 with option to 2031) contracts for AWT services are considering different approaches to how to improve their resource recovery and processing. Context RR1.1 is a contributory project of regional action RR1:</t>
    </r>
    <r>
      <rPr>
        <i/>
        <sz val="9"/>
        <rFont val="Arial"/>
        <family val="2"/>
      </rPr>
      <t xml:space="preserve"> Implement lead council model to progress contracts for processing residual waste (including recovery of energy from waste) for councils not involved in the Veolia AWT contract.</t>
    </r>
  </si>
  <si>
    <r>
      <t>Context:</t>
    </r>
    <r>
      <rPr>
        <i/>
        <sz val="9"/>
        <rFont val="Arial"/>
        <family val="2"/>
      </rPr>
      <t xml:space="preserve"> Informing project RR1.</t>
    </r>
    <r>
      <rPr>
        <sz val="9"/>
        <rFont val="Arial"/>
        <family val="2"/>
      </rPr>
      <t xml:space="preserve"> To enable service providers to respond to market approaches for processing, the calorific value of the stream (post recycling) will be required. </t>
    </r>
  </si>
  <si>
    <t>Invest in recycling/waste education apps to take on school tours or workshops to help school kids or people who don't speak English understand recycling better.</t>
  </si>
  <si>
    <t>Offer residents, schools and business owners access to apps that help them learn how to correctly sort their wastes and reduce contamination.</t>
  </si>
  <si>
    <t>General waste educational material for the LGA including the annual waste calendar for single unit dwellings and multi-unit dwellings as well as translating all waste education material into various languages as required.</t>
  </si>
  <si>
    <t>Plastic nappies are a problematic waste that takes years to break down in landfill. In 2009 Council conducted a an audit of their facilities waste generation which indicated that almost 23.4% of the total waste generated at our child care centres was disposable nappies. The aim of this project is to significantly reduce the percentage of nappies in our child care centre's waste stream.</t>
  </si>
  <si>
    <t>Stay up to date with industry trends, learn from other organisations and implement better strategies.</t>
  </si>
  <si>
    <t xml:space="preserve">To reduce the production of bottles and loss of finite materials and reduce litter of the unwanted bottles, the funding will be utilised to identify and install the 4 water stations at the most appropriate and most utilised locations throughout the Local Government area. </t>
  </si>
  <si>
    <t>A new (pre-booked) on call clean-up collection commenced in January 2013 as a trial with an aim to reduce the growing waste that was being sent to landfill as a result of the scheduled collections.</t>
  </si>
  <si>
    <t>Soft Landings/Mission Australia mattress recycling promotion.</t>
  </si>
  <si>
    <t>Council has an agreement with Soft Landings/Mission Australia for recycling mattresses and this needs to be communicated to residents to minimise dumping of these problem items.</t>
  </si>
  <si>
    <t>Improving amenity and reducing the environmental impact of illegal dumping through preventive initiatives is a key priority of the Regional Waste Strategy.</t>
  </si>
  <si>
    <t>A pilot campaign aimed at changing perceptions that it is acceptable to dump household items on the kerbside.</t>
  </si>
  <si>
    <t>Undertaking education and awareness campaigns to reduce littering is a key action in the Regional Waste Strategy.</t>
  </si>
  <si>
    <t>Media promotion of anti littering messages.</t>
  </si>
  <si>
    <t>Contribution to 3 Council Program - Compost Revolution project to run the regional waste program.</t>
  </si>
  <si>
    <t xml:space="preserve">In 2013 Council worked with Enabling Change CEO Les Robinson to develop a Waverley MUDs program based on auditing information and focus groups with affected residents. The program is due for roll out in 2014-15. </t>
  </si>
  <si>
    <t xml:space="preserve">Council has embarked on a sustainability precinct plan for Bondi Junction to achieve a 75% reduction in waste, a 30% reduction in GHG emissions and no net increase in potable water use by 2030 (on a 2003-04 baseline). Council is embarking on a study to identify the most cost effective and environmentally efficient waste management solutions for the BJ commercial precinct. </t>
  </si>
  <si>
    <t>We will start a Domestic Organic Collection from 1 July 2014. We currently receive 7,000 tonnes and expect this to increase by 30%. The current process is to build up the raw green waste and 'campaign' shred usually 3 times a year. This process is not the best way to then produce the mulch, as moisture is lost, there are increased risks of fire and vermin. The main concerns are the space this will take up and the flow from raw green waste to end product is lumpy. This does not allow consistent supply to the market. An on-site shredder is required and this will funding will provide 30% of the funds needed and allow the operation to purchase the rest required though borrowings.</t>
  </si>
  <si>
    <t xml:space="preserve">1. Consult with Industry experts to obtain best machine for RRC use
2. Consult internally with RRC Committee and Council to obtain required funding
3. This could be completed by mid-August
4. Purchase and supply of selected shredder on site by end of September
5. Training and begin use start of October.
</t>
  </si>
  <si>
    <t>Proactive management of illegal dumping.</t>
  </si>
  <si>
    <t>Litter reduction campaigns.</t>
  </si>
  <si>
    <t>Coordinate better waste and recycling fund projects.</t>
  </si>
  <si>
    <t xml:space="preserve">Compost Revolution has seen the sale of 68 compost bins and 54 worm farms. Six workshops have been delivered with 195 people participating. 2014-15 has seen an increase in the use of the garden organics service with an extra 140 services. In 2014-2015, there has been an increase of 176 tonnes collected in the garden organic service from the previous year. </t>
  </si>
  <si>
    <t>A temporary staff member was employed to undertake data analysis of Council's Customer Response Management system to identify the number of illegal dumping incidents reported in year 2010-11 and 2012-13. This desktop exercise involved examining a number of varying categories where illegal dumping may have been recorded. This has resulted in collection of baseline data of approximate volume collected, number of incidents, type of material dumped and mapping of the hot spot areas. This project is still in progress and the information that was collected will be informing the Inner West RID squad and SSROC.</t>
  </si>
  <si>
    <r>
      <t xml:space="preserve">An external waste auditing company was commissioned to undertake an audit of commercial premises. This audit involved getting a weight from 220 businesses waste and recycling bins and a composition audit of 100 waste and recycling bins. The results of this audit have shown there are opportunities to divert waste from landfill and increase recycling from this service. Findings include 8.15kg of recyclable material goes unrecovered per business per week. </t>
    </r>
    <r>
      <rPr>
        <sz val="9"/>
        <color indexed="8"/>
        <rFont val="Arial"/>
        <family val="2"/>
      </rPr>
      <t xml:space="preserve"> Council will investigate the most appropriate type of waste education specifically to target the commercial customer base. It will involve highlighting the monetary savings that can be achieved from diverting recyclables from the waste bin, decreasing the amount of waste bins that one business would have and increasing the number of recycling bins. The frequency of collection will be looked at, with a direct correlation with number of times per week waste is collected and the decrease in recycling presented in the yellow lidded bin. This project is still in progress. </t>
    </r>
  </si>
  <si>
    <t>In 2014-15, e-waste event was implemented using previous non-contestable program funds, collecting 51.5 tonnes. Due to its popularity and following the need of the community Council will trial an additional E-waste event next year, making it 3 annually, using BW&amp;R funds.</t>
  </si>
  <si>
    <t xml:space="preserve">In 2014-15, mattress event was implemented using previous non-contestable program funds, collecting 943 mattresses. Council continues to advertise this program through Councils Waste Calendar, brochures, Councils website and e-news. Additionally this service is promoted at events and workshops. </t>
  </si>
  <si>
    <t xml:space="preserve">This project has been delayed due to other potential projects on the site and the need to integrate all aspects.
</t>
  </si>
  <si>
    <t>Council has implemented a 'new to shire' welcome pack which contains items that educate and encourage recycling at home and at work.                                                                           Council is working closely with schools to educate on recycling and reuse at home and at school. Recycle promotional materials and organic collection kitchen caddies are now made available to all new residents and domestic developments. Council has also made available problematic waste satchels for residents to use so they can just place the full satchels into their recycle bin. This will increase the capture and diversion from landfill of problematic waste and increase public awareness. Council has also engaged schools to be part of the 'Eco-Schools Australia program' and is subsiding associated registration costs. Council has also provided 'at school' composting bins and assisted in the increase of recycling and organics capture from playgrounds, food areas and staff office lunchrooms.</t>
  </si>
  <si>
    <t xml:space="preserve">Construction of the Weighbridge has not yet been commenced. Several weighbridge locations have been carefully assessed. The final site has now been selected and assessed as suitable with the Development Application submitted for approval. Vehicle movement plans have been developed in conjunction with the CRC project on site allowing for planning of the integration of the two site improvement projects and other infrastructure upgrades. The final round of request for quotations to relevant suppliers have been prepared to be submitted pending the approval for development. This is considered a priority project for FY2015-16. 
</t>
  </si>
  <si>
    <t>The Illegal Dumping Action Plan has been reviewed and is currently undergoing internal consultation. Baseline data established (153 incidents of illegal dumping in 2014-15).</t>
  </si>
  <si>
    <t>109 litter bins were purchased and installed.</t>
  </si>
  <si>
    <t>4 youth workshops completed in April 2015. 35 people have directly engaged with the project. One video produced and available on Council's you tube channel https://www.youtube.com/watch?v=wWK3VxMHrNg. The video has been viewed 220 times. 25 people attended the video launch. Produced some jumpers, t-shirt, and usbs with the skate park branding.</t>
  </si>
  <si>
    <t xml:space="preserve">Installation and operation of infrastructure to be incorporated into Byron Resource Recovery Centre masterplan. </t>
  </si>
  <si>
    <t xml:space="preserve">We have purchased the following equipment to use at events; a marquee specifically designed for the waste team that is Council branded but also includes waste pictures on the walls to help engage event visitors and encourage discussion. An event stage with branded barriers that allows for children to climb into a waste truck so they lift up a bin, this draws families to the waste stall at events. We printed recycling messages on 1000 recyclable water bottles to give out at Camden show. We also engaged a design company to design a work sheet for young children to join up which waste goes in which bin, this along with posters and a large magnet version can be used at events and preschools to engage children aged 5-8. The marquee and materials were used at the Camden show. The water bottles and ability for children to lift a bin drew a lot of attention and large crowds. The waste stall was part of the larger Council stall which won second prize for a Community stall. </t>
  </si>
  <si>
    <t>Project carried over until 2015-16. Currently in the process of procuring trailer.</t>
  </si>
  <si>
    <t>Project carried over until 2015-16. Tender is currently being let for the vehicle.</t>
  </si>
  <si>
    <t>Fencing has been installed at 4 locations across the LGA where dumping has been a continual problem. Key locations include Richmond Cr, Campbelltown and Menangle Rd, Menangle. These locations have seen a 100% reduction in illegal dumping (from average 6 incidents per month to zero).</t>
  </si>
  <si>
    <t xml:space="preserve">Locations which had surveillance cameras installed saw either a significant reduction or a cessation of dumping, indicating that the cameras have had a strong deterrent effect on dumping incidents. The cameras are constantly changing locations based on demands of the time. 27 hotspots monitored in 2014-15. An example of one site is Campbelltown Rd, St Andrews. This site has seen 7 burnt out motor vehicles and 12 piles of illegally dumped mulch prior to the camera being installed. Since the camera being installed at the end of the 2014-15 FY, there have been no incidents of dumping. </t>
  </si>
  <si>
    <t>Project carried over until 2015-16. Project underway to expand scope and include a more localised approach with participation from local schools, focusing on a place-based approach.</t>
  </si>
  <si>
    <t>Litter audit report which outlines recommendation across key sites for infrastructure upgrades and community education completed. To date no infrastructure has been installed but this will be occurring in late 2015.</t>
  </si>
  <si>
    <t xml:space="preserve">Funds expended on separate collections of both e-waste and mattresses by contractor, as part of the biannual domestic kerbside collections. E-waste and mattresses diverted for separate recycling at the Englands Rd Waste Management Facility. During 2014-15 Council diverted 32.90 tonnes of e-waste for recycling. Council diverted 104.5 tonnes (3863) of mattresses for recycling. The project is ongoing. </t>
  </si>
  <si>
    <t xml:space="preserve">Through the City's recycling stations:
100,000 household batteries recycled since Nov 2013 (1822kg)
8400 light bulbs recycled since Nov 2013 (311kg)
2640 mobiles recycled in 2014-15 (523kg)
Evaluation report drafted for HPW MUD trial. HPW MUD trial recycled 15 tonnes in 2014-15.
For these programs we were the national winner of MobileMuster’s National Excellence Award in 2014 and won the Top Collector Award for NSW at the MobileMusters Local Government Awards in 2014-15.
Applied for EPA grant w/ SSROC to fund a mobile solution for problem waste collection.
</t>
  </si>
  <si>
    <t xml:space="preserve">In 2014-15:
342 apartment buildings received updated recycling infrastructure. 
668 x garbage bins installed
572 x garbage bins replaced
554 x recycling bins installed
635 x recycling lids installed 
Around 1150 buildings have now received the service since it commenced in 2010-11. The remaining 441 buildings will receive the service by end of 2015. Contributed to the City's overall diversion rate which increased to 69% in 2014-15.
</t>
  </si>
  <si>
    <t>A total of 8989 local residents participated in 285 educational activities during 2014-15. Activities were mostly workshops except for three education events at the Bring It On Festival (150 participants), Senior Week (304 participants) and Council’s Open Day (42 participants). 18 primary schools participated in the KeepNSW program.</t>
  </si>
  <si>
    <t xml:space="preserve">The landfill was redesigned, and now includes a weighbridge, assigned greenwaste area, tyre, oil, metal, e-waste and recycling area. The CRC has also been completed within the design. The site is user friendly, and the waste has been separated from the recyclables. </t>
  </si>
  <si>
    <t>Kerbside audit completed.</t>
  </si>
  <si>
    <t xml:space="preserve">26 workshops were held in 2014-15 with 537 participants. Workshop topics included composting/wormfarming, love your leftovers, upcycling, chemical free cleaning, chemical free gardening, general sustainability. Workshops ran from locations all over the LGA making access easy for all residents. Expansion of workshops into community groups- schools/preschools/community centres and development of facilities such as compost and worm farm systems has resulting in community capacity building and long term educational progress. Increase in stakeholders with new or improved resources at community facilities. Feedback from workshop participants through post evaluation form: 80% - Improved knowledge of composting and worm farming, 100% - Rated workshops very good or good, 90-100% Participants who did not compost or worm farm before the workshop indicating that they will now. Follow-up contact with the participants will be conducted in 2015-16. </t>
  </si>
  <si>
    <t xml:space="preserve">Monthly Second Hand Saturdays held in 2014 and quarterly Second Hand Saturdays held in 2015. Local newspaper and local radio stations (Sea FM, Star FM &amp; 2GO) were utilised for the promotion of Second Hand Saturday. 28 Recycling enclosures were installed and 24 loose recycling bins were installed in various locations including beaches, parks reserves and ovals. Visual audits of the recycling bins were conducted – most of the bins were well utilised and had a good recycling rate. 1290kg of household batteries collected and recycled from 14 locations (Libraries, Leisure Centres, Child Care Centres, Community Centres &amp; Council Building). </t>
  </si>
  <si>
    <t xml:space="preserve">55 clean-up trips undertaken involving 15 different community groups. Approximately 700 volunteers participated over the course of the project. Materials collected &amp; weight: Approximately 109,000 individual items of rubbish were collected weighing approximately 52,000kg in total. Various types of plastic represented the largest proportion of the waste items collected. Most of this waste would be catchment derived through diffuse source storm water runoff. Areas where waste accumulates will be investigated further to try and determine sources so that we can attempt to target source reduction.  The program has worked in with the Take3 initiative to provide education to the community. Litter Education program will be rolled out in 2015-16 based on the finding of Clean4shore report. The program was awarded the 'Hey Tosser! Litter Reduction Award' at the NSW Clean Beaches annual awards ceremony. </t>
  </si>
  <si>
    <t>Recruitment in progress.</t>
  </si>
  <si>
    <t>39,567 residential and 217 commercial properties visited since start of program in 2013-14. 605 residential and 67 commercial 120 Litre garbage bins were removed avoiding about 2342 tonnes of waste per year.</t>
  </si>
  <si>
    <t xml:space="preserve">The BW&amp;RF grant money was used to expand the concrete slab area of the original design of our CRC which is attached to our existing transfer station, this has served to increase the safety and ease of use of our whole transfer station by making it easier and safer for residents to sort their loads, reducing waste to landfill. Since the CRC began operation in May 2015 we have collected and transported off site for recycling/disposal 5479kg of household problem wastes. </t>
  </si>
  <si>
    <t>Since the initial purchase of surveillance cameras from the BW&amp;RF grant money we have identified and prosecuted 15 separate different cases directly from evidence taken from covert surveillance cameras. Within the last couple of months alone we now have 9 current cases pending directly from surveillance footage, 6 cases have been forwarded to the NSW police for further action. The surveillance cameras have become an integral part of our expanding illegal dumping strategy. Our rangers have become very skilled at utilising surveillance cameras and have found it to be a very effective method of identifying and dealing with offenders, not only is the fine a deterrent to reoffending but the ranger is able to take the opportunity to meet with and educate the identified offender face to face. In 2013-14, 26 illegal dumping hot spots were tackled using the cameras. In 2014-15, 33 hot spots were tackled.</t>
  </si>
  <si>
    <t xml:space="preserve">Second weighbridge installed. This means we now capture accurate data of all products that enter and exit our licensed facility. This has greatly enhanced the accuracy of our EPA reporting. As the quantity of data grows we will get a better understanding of our diversion rates. This new process also allows us to charge for loads on a product by weight basis which is promoting sorting loads therefore reducing our waste to landfill. </t>
  </si>
  <si>
    <t>The three bin system was audited in December 2014. Report was received. Results are being used in the development of our new waste collections contract.</t>
  </si>
  <si>
    <t>Testing phase has not been completed due to complications with the interface between provider and Council's website.</t>
  </si>
  <si>
    <t>Community Recycling Centre has been completed. The CRC commenced operation on 28 September 2015, and the official launch was on 19 October 2015. Excellent feedback from Local MP, Councillors and North East Waste. Community participation and feedback has been excellent to date. Weights to CRC materials to be provided by contractor, Tox Free, following first stillage collection (most likely November 2015). CRC entry and exit points have been established and signposted. Article on Northern Star online 20 October 2015 regarding launch of CRC. Numerous generic advertisements in Northern Star and Express Examiner newspapers regarding CRC.</t>
  </si>
  <si>
    <t xml:space="preserve">Program included a neighbourhood-wide event in Dudley with 16 participating households in addition to the local public school. 18 Super Street Sale events. Promotional activities included classifieds and radio advertising. Feedback was gathered from participants to guide future program improvements. 108 households held garage sales, 846 attended sponsored garage sales, 48% materials sold for reuse, 1000 Sustainable Living Guides distributed. </t>
  </si>
  <si>
    <t xml:space="preserve">Increase to 27 Super Street Sale events. Promotions included direct mail, radio, print and online advertising late in the reporting period.  102 households held garage sales
1360 attended sponsored garage sales.
50% materials sold for reuse.
900 Sustainable Living Guides distributed.
MOU developed and signed with Cessnock City Council for use in 2015-16. </t>
  </si>
  <si>
    <t>39 public place recycling stations, 9 stations replaced with Gossi Park enclosures for better visibility, street appeal and safety. 39 tonnes of recyclables collected in public place recycling bins, 45 tonnes of motor oil collected, 1.69 tonnes of sharps collected, 0.73 tonnes of EPS collected.</t>
  </si>
  <si>
    <t>2 repair café sessions held, 15 attendees.</t>
  </si>
  <si>
    <t xml:space="preserve">Baseline gathered and Audit Report provided by Contractor. Implementation, education, engagement and infrastructure undertakings to take place in 2015-16. </t>
  </si>
  <si>
    <t>Procurement processes underway.</t>
  </si>
  <si>
    <t>Six electronic food composters were installed at Council's Child care centres and buildings. Funds also spent purchasing food weighing scales, storage boxes and kitchen caddies. Approximately 2.24 tonnes of compostable food scraps was diverted from landfill by the six composters installed in the locations listed. This yielded an estimated 737kgs of compost which was disposed of in the gardens surrounding the facilities.</t>
  </si>
  <si>
    <t>Since the implementation of the pad 5.38 tonnes of gas bottles and 104.30 tonnes of e-waste has been diverted to recycling.</t>
  </si>
  <si>
    <t>The public consultation events focused on provision of information to the community. Generally speaking all were very positive about the proposed waste transfer and recycling facility.  All attendees have been included on a database and will receive project updates and an invitation to the next community consultation session. 30% detailed design undertaken. EIS in progress.</t>
  </si>
  <si>
    <t>1086 fridges were degassed and sent offsite for recycling, and 1.9 tonnes of chemicals have been captured and sent to a licenced facility.</t>
  </si>
  <si>
    <t>Project scoping underway.</t>
  </si>
  <si>
    <t>Fermenting Food workshop: 22/8/2015 (15 attendees).
Food waste avoidance workshop: 26/11/2014 (10 attendees).</t>
  </si>
  <si>
    <t>4 x Resident Focus Groups.
Ongoing program delivery by MUD strategy Project Officer.</t>
  </si>
  <si>
    <t xml:space="preserve">Acquired up to date industry information and best practice learnings e.g. Waste Conference Coffs Harbour and Participation with Keep Australia Beautiful programs and awards.
</t>
  </si>
  <si>
    <t>Partnership to encourage local reuse culture - participation in Garage Sale Trail 24 October 2015.</t>
  </si>
  <si>
    <t>This project has been continued and developed from the 2013-14 program. This year we have a program whereby one group of 25 children in afterschool care attend a series of workshops over an eight week period. The children have to source, make and produce their own music from waste. Guided by professional musicians from drumbeats.com the children learn to make commanding rhythms. The children performed in front of approximately 250 residents on the Opening night of the Festival of Mosman. People saw firsthand how rubbish can be transformed intro treasure. Ongoing waste to music programs will continue throughout the rest of the year run by a student who was involved in the initial workshop series and it is hoped the children will perform again as part of the Concert in the Park series which attracts around 2000 people giving our message a much wider reach . Available: https://www.youtube.com/watch?v=-0ZVnoagkEQ</t>
  </si>
  <si>
    <t xml:space="preserve">Landfill lids were purchased from Waste Well Pty Ltd to reduce the demand on natural resources and the amount of daily cover material entering the landfill. 3 lids purchased at 36m2 per lid = 108m2 Landfill daily cover 150mm during the 2014-15 period. 108m2 x .150mm = 16.2m3 of cover material per day saved. </t>
  </si>
  <si>
    <t xml:space="preserve">A bespoke trailer had been manufactured for use by the Department of Correctional Services to remove illegally dumped waste surrounding Newcastle charity bins. Using this trailer and labour force will save volunteer time and charity resources. Forming solid relationships with charities hosting donation bins in the LGA and other organisations for reduction of illegal dumping at charity bins. </t>
  </si>
  <si>
    <t>Engagement with WSROC, SSROC and EPA on waste management in development control. Waste audit data sought from councils. Project still in progress.</t>
  </si>
  <si>
    <t>Council has been progressively renewing and upgrading it's bin stock to AS4123. In March 2015 Council appointed a company to supply and deliver MGBs up until June 2016. Storage, assemblage and roll out of bins was completed. In 2014-15 Council upgraded 5300 x 140L garbage bins; 300 x 240L garbage; 2500 x 240L garden organics; and 400 x 240L recycle bins.</t>
  </si>
  <si>
    <t>In 2013-14 Council engaged a charity under the WSROC contract to collect mattresses from the four scheduled kerbside clean ups per year. Between February and June 2014 approx. 2300 mattresses were diverted from landfill. Between July and November 2014 a further 2077 mattresses were recovery.</t>
  </si>
  <si>
    <t>In April 2015, Council engaged contractor to conducted a domestic waste audit on its three kerbside mobile garbage bin services. The audit report will be used to direct future educational efforts around contamination and to inform a new WARR strategy for Council to be completed in 2015-16.</t>
  </si>
  <si>
    <t>Planning has been undertaken for engagement with schools and existing community groups to develop performance pieces with a resource recovery theme. These will take the form of dance, costuming/props and music. Several local schools and community groups have responded to invitations to be involved in the program. In 2016, 20 dance and art workshops will be conducted with each group culminating in a performance and display of works marking World Environment Day in June 2016. 80 participants have been engaged including an aged group 'Agile not Fragile'. Council is working to engage a Greek community group and a Maltese community group. The Needlework, Sewing and Knitting group are in discussions for working on costuming. A seniors group will perform at Seniors Week and will use the work to date as a rehearsal in April 2016.</t>
  </si>
  <si>
    <t>136 households (20%) participated in offshore compost bin and worm farm food waste avoidance program. 84 compost bins and 52 worm farms - estimated 21,257kg of food waste diverted. 2 workshops on composting and worm farms held, 27 attendees, 150 recycling crates distributed. Bin locks placed on 22 public place garbage and recycling bins at Mackeral Beach to decrease litter and dumping.</t>
  </si>
  <si>
    <t>Some education material produced. Project on hold pending finalisation of Council's waste strategy (expected in January 2016).</t>
  </si>
  <si>
    <t xml:space="preserve">Project not yet commenced. Project on hold pending finalisation of Council's waste strategy (expected in January 2016). </t>
  </si>
  <si>
    <t>A compactor capable of compacting cardboard was purchased in 2013 and this baler was modified to allow for the cold baling of EPS. Baled EPS is now recycled. Cardboard is on sold in Sydney. Baled cardboard generates an income of $45 per tonne. All recyclables are accepted free of charge at the Singleton Waste Management Facility and Community Recycling Centre. Infrastructure such as the compactor/baler ensures that this free service can be continued into the future and paid for by the revenue generated from the sale of recycled materials.
Material Collected (weight) 145 tonnes (118t cardboard 27t EPS).
Material avoided (% change) 100%.
Diversion rate (amount) 145 tonnes.</t>
  </si>
  <si>
    <t>The TE200 composter was purchased for installation at the Community Recycling Facility to reduce the approximately 10,890 tonnes of green and foodwaste received at the site and produce a compost product that is used in site operation such as erosion control, mulching of rehabilitation areas and on-top of intermediate and final cover to reduce sediment run-off and dust. Significant improvements to the power supply was necessary to facilitate the operation of the Community Recycling Centre and feed back power produced from solar panels to offset the power consumption of recycling machinery such as compactor/baler and composter. The installation of solar panels is in progress for completion later in December 2015. 
Material Collected (weight,) 4,500 tonnes.
Material avoided (% change) 100%.
Diversion rate (% change) 45%.</t>
  </si>
  <si>
    <t>Report identifies current behaviours, drivers of reuse behaviours (selling/donating and receiving/buying), willingness to be more involved and likely engagement with further physical facilities for the 4 behaviour archetypes. 4 reuse behaviour types identified in the region from 2 part research (1135 residents): Physical reusers (44%), Family and friends reusers (33%), online reusers (10%), non-reusers (13%). Also identifies behaviours regarding disposal of problem wastes. Available: http://ssroc.nsw.gov.au/wp-content/uploads/2015/07/FINAL_SSROC_Reuse_4908_report_v04.pdf</t>
  </si>
  <si>
    <t>Approximately 12,500 No Junk Mail stickers were sent to all rateable properties in the LGA. Waste education signage was translated for CALD residents. As Strathfield has a large CALD community it is important to ensure councils waste messages are translated into several different languages to increase the audience councils waste messages are reaching.</t>
  </si>
  <si>
    <t>Audit in progress.</t>
  </si>
  <si>
    <t>Reduce Reuse Recycle Newsletters produced for all residents providing environmental education and waste education. 4 editions produced between 2013-14 and 2014-15.</t>
  </si>
  <si>
    <t>Contribution to collection (March 2014) with Lane Cove Council (facilitated by MRI) 65,253 kg collected - 21% surveyed residents from Hunters Hill  Concluded that in 2015 Lane Cove &amp; Hunters Hill would collaborate to hold two e-waste events (April and September 2015.</t>
  </si>
  <si>
    <t xml:space="preserve">FY13-14: 483 Mattresses FY 14-15: 460 Mattresses.
Total 943 Mattresses. </t>
  </si>
  <si>
    <t>Lighting too expensive but education campaign through newsletters has produced a reduction in dumping possibly through residential vigilance.</t>
  </si>
  <si>
    <t>Delivery of waste projects. Education and sustainability newsletters produced throughout year to inform and update residents. Management of Waste Contractors and waste matters ongoing.</t>
  </si>
  <si>
    <t xml:space="preserve">Funding not yet spent as Council experienced delays with the establishment of Food Organics and Garden Organics (FOGO) tenders which prohibited the roll out of its OK Organics Kiama program. FOGO tender is currently underway with the final determination to be made at the 18 August 2015 Council meeting. Currently the OK Organics Kiama program has been rolled out to 2/10 waste zones within the urban area with the remaining zones to have the new service in place by end June 2016. A tender for Landfill/AWT will be conducted by November/December 2015. The Statement of Environmental Effects for the transfer station is currently underway.  Planning studies for the development application for the transfer station has commenced. Preliminary design plans for the building have been prepared and the development application is to be lodged end 2015. It is proposed that the new transfer station will be operational 2016-17. </t>
  </si>
  <si>
    <t>2014-15 10511kgs of VHS Tapes, DVDs, CDs and batteries collected and recycled. The figure reported relates predominantly to the recycling of tapes and cds.  This program reaches across the whole of the LGA and is well supported by residents who are committed to increase recycling and minimise waste to landfill.  Promotion of this is via Council's website: http://www.thehills.nsw.gov.au/Services/For-Residents/Waste-Recycling/Where-to-recycle-household-items/Electronic-Recycling.</t>
  </si>
  <si>
    <t xml:space="preserve">2014-15 - 305m3 of mulched material collected during 2014-15.  100% of the material was recycled and re-used. 360 residents participated.  Residents were provided with mulch to take back under this service. Flyer regarding promotion of this event also is via Council's website: 
http://www.thehills.nsw.gov.au/Services/For-Residents/Waste-Recycling/Free-Mulching-Service </t>
  </si>
  <si>
    <t xml:space="preserve">Regional advertisements for National Recycling Week 2014; regional NRW website; recycling displays developed for Kimbriki Eco-House; analysis of 2011 waste audit data; regional recycling workshop held; regional Hang on to the Bag campaign during July 2015 addressed recycling bin plastic bag contamination – successful social media campaign, 47,850 views for digital adverts and above industry average click throughs; 192,000 audience for Manly and Mosman Daily adverts; 132,000 copies of Peninsula Living Pittwater, Peninsula Living Manly Warringah and North Shore Living Lower North shore were distributed containing advert; 2 editorials in Manly Daily; 99,600 people over 18-64 across region saw 11 bus stop adverts on average 5.6 times; 504,000 people over 14 in catchment of Brookvale Bus Depot saw bus back advert an average of 1.9 times. Resources continue to be used post campaign, with councils outside region also seeking artwork. </t>
  </si>
  <si>
    <t>Mosman Daily adverts (June 11, 25) reached 44,000 people each advert. 4 bus stop adverts reached an audience of 16,900 between the ages of 18-64 within the LGA with people seeing the poster on average 7 times. 50 ferry posters were displayed from 17 May to 1 June on 5 vessels on the Circular Quay to Mosman Bay route reaching 500,000 passengers. A slight decrease in MUD dumping occurred from June (29 incidents) to July (27 incidents) but ongoing education is happening with kits to real estate agents and tenants.</t>
  </si>
  <si>
    <t>Regional advertisements (19, 21, 28 Feb) for Clean Up Australia Day reached approx. 69% of SHOROC's population. 98 registered CUAD sites across the region Hey Tosser Report littering from vehicles advert (21 March) reached approx. 148,000 residents.</t>
  </si>
  <si>
    <t>Service commenced.</t>
  </si>
  <si>
    <t>The trial of a glass crusher for shared use in a retail precinct owned by council was unsuccessful due to numerous factors. Project discontinued.</t>
  </si>
  <si>
    <t>Three quotes have been obtained for 4 twin sulo enclosure units for Bargo Town Centre. An additional three quotes have been received for 6 twin units in the Botanic Gardens. Purchase orders will be raised and orders completed by mid December 2015. These will be installed in the new year. Capacity for recycling in Bargo will be 960L per week. Capacity for recycling at the Botanic Gardens will be 1440L per week. Infrastructure to be installed in Jan-Feb 2016 in both Bargo Town Centre and the Botanic Gardens.</t>
  </si>
  <si>
    <t>The GPT shopping centre, Crown Street Mall and Westfield Warrawong sites were investigated. Contract negotiations began with chosen location but failed due to legal complications. The project is now to be executed in the 2015-16 fin yr. and Council is currently investigating a new location for machine. Artwork for machine skin nearly at completion stage.</t>
  </si>
  <si>
    <t>The project is currently in the design phase due to a major site/scope change. CRC construction will occur in 2016.
Design and Planning.
Multiple (&gt;8) site and building layouts created and assessed.
Cost estimates completed for multiple options.
The EPA has approved the design.
The Environmental Trust has approved a variation for extension of time and budget modification.
The engineering consultant (GHD) has submitted in August a concept design, cost estimate and project schedule for Council's preferred option. Council will review the report then plan and execute the detailed design stage in the coming months.
Approvals and Infrastructure to begin in 2015-16.</t>
  </si>
  <si>
    <t>Waste Projects Coordinator recruited after 2013-14 reporting period.</t>
  </si>
  <si>
    <t>30 Garage Sales (51 sellers) in Woollahra LGA. 987 people participated directly as sellers and shoppers. 195 trolleys of items/1183 items redistributed. 100% of participants pledged not to illegally dump.</t>
  </si>
  <si>
    <t>276 tonnes of foodwaste diverted from landfill. Total participation rates up to 2014-15 is 2695 people. 19,000 flyers delivered to resident rate payers.</t>
  </si>
  <si>
    <t xml:space="preserve">We had over 370 people surveyed and 15,697kg e-waste diverted from landfill. </t>
  </si>
  <si>
    <t>Investigations into appropriate alternate daily cover systems was undertaken in 2014-15 along with development of contract specification tendering documents. During this period Council sought tenders from appropriate contractors for supply and installation of the cover system for the Buttonderry Waste Management Facility. The awarding of the contract and installation of the alternate daily night cover will be undertaken in 2015-16. Council's Waste Coordinator has and will continue to manage the procurement and installation of the alternative night cover in the 2015-16 budget period.</t>
  </si>
  <si>
    <t>Wyong Shire Council continued to collect batteries and fluorescent light globes at libraries across the shire in 2014-15.  The WLRM funded Project Officer periodically collected batteries and fluorescent light globes/tubes from the libraries for storage at Buttonderry Waste Management Facility.  The Project Officer also engaged a licenced contractor for safe collection and processing of waste batteries and fluorescent light globes.</t>
  </si>
  <si>
    <t>Media releases and television exposure referencing illegal dumping of asbestos and Council's view on the matter occurred in 2014-15. A review of current Asbestos Amnesty commitments by Council and planning requirements commenced in 2015 and will continue into 2016 considering asbestos collections, media exposure and training.</t>
  </si>
  <si>
    <t>Wyong Shire Council has utilised $25,000 as in-kind contribution for the RID squad program.  Council's RID Squad Officer undertook during this funding period investigations into further hots spots than the 'Illegal Dumping Clean-up and Prevention' program and coordinated works with Council Officers involved in the 2014-15 Illegal Dumping campaign. Works under the program included installation of barriers, fences and signs along with surveillance cameras. The effectiveness of the 2014-15 campaign in terms of deterring illegal dumping and community attitudes is still being ascertained as part of 2015/16 program. The remainder of the unspent grant money totalling $25,000 will be utilised in 2015-16 for research on litter hot spots in car parks and commercial areas and for installation of infrastructure such as cigarette butt bins in areas identified as problem areas. A Wyong Shire wide media campaign on illegal dumping was launched which covered both newspaper and television media coverage. As part of anti-litter grant funding further free media releases were published in 2014-15. Installation of infrastructure such as cigarette butt bins in areas identified as problem areas was undertaken with a third of bins installed with signage.</t>
  </si>
  <si>
    <t>Funding has been allocated to the joint SSROC project of Community attitudes towards and understanding of Resource Recovery in the SSROC Region with a focus on recovering Energy from Waste. We have allocated approx. $28,845 for
•  400 person survey in the Bankstown LGA
•  Two general community focus groups for Bankstown residents only
•  An Arabic and Vietnamese focus group (cost shared with Canterbury Council)
These will be undertaken in October 2015.</t>
  </si>
  <si>
    <t>Project still in progress. We are working in partnership with the local community group 'Environment @ Lakemba' on this project. The design and location of butt litter bins, public place and recycling bins are currently being investigated.</t>
  </si>
  <si>
    <t xml:space="preserve">1. There were 550 event bins used at 4 large Council/community events (Ferragosto, Concord Carnival, Sydney Sixers and AFL). So far, 260 cabri topps (130 each stream) were ordered to ensure adequate bin provision throughout the year at these events. Waste and recycling bins were delivered and organised at an equal ratio to increase recovery. Every cabri topp has been marked with education signage consistent with Council's waste/recycling education signage. It is estimated that 1549 kilograms of recyclables was recovered from these events.                                                                   2. One event was held - Garage Sale Trail 2014. Garage Sale Trail 2014 attracted 52 local sales, 101 local households and 353 local sellers. It redistributed 728 shopping trolleys worth of goods (4420 items) with an expected value of $32,554. It is anticipated that shopping centre and charity drive events will follow in early 2016, along with Garage Sale Trail 2015. </t>
  </si>
  <si>
    <t xml:space="preserve">In 2014-15 Council collected and correctly disposed of 4 tonnes of CFL's. </t>
  </si>
  <si>
    <t>During 2014-15 Council collected and disposed of 6.5 tonnes of household hazardous waste.</t>
  </si>
  <si>
    <t>By 2014-15, 4 x reverse vending machines (RVM) were installed in 4 x hotspot littering areas and 80,000 containers recycled in the City's first reverse vending machine trial. 
Preliminary Evaluation reports drafted for both RVM trial and Royston St Underground bin system.
Conducted 3 x different evaluation surveys to over 300 respondents. 94% supports Container deposit scheme. 
2 x presentations completed sharing the RVM trial results with industry/government.
Marketing campaign generated over 1600 likes, 140 comments and 140 shares on Facebook.</t>
  </si>
  <si>
    <t xml:space="preserve">168 Blocks within Hornsby have been contacted (approx. 2600 residents) + 25 blocks in Epping (approx. 600 residents) + 8 5 storey blocks ( approx. 300 residents) + mail out to 20 strata managers within the Hornsby areas. Each block received a series of material (3 -4 individual items at a weekly interval). A contact list of Real Estate agents within Hornsby is being identified. Bin Bay signs erected around Hornsby along with bin stickers updated including languages. Illegal dumping addressed through initial recording of 59 sites in Sept 2014 and 44 sites in Oct 2014. During Nov information was letterbox delivered to the area and 28 sites of illegal dumping were identified in Jan 2015, 22 sites in Feb and 50 sites in April. New campaign material being developed 'Love Where you Live'. Approx. 1260 people spoken to at workshops, and public events. Approx. 130 surveys targeting MUD residents.                      </t>
  </si>
  <si>
    <t>4 workshops delivered (June/July 2015). 42 participants in total. Recycled Organics Capacity Building Participant Resource Kit developed and distributed to all participants. 4 participating councils within the Hunter waste region (Upper Hunter, Muswellbrook, Singleton and Cessnock). 2 participating MidWaste Councils (Gloucester and Great Lakes) also attended the Dungog workshop. Cross-regional collaboration has been identified as an important strategic linking process. All participating Councils self manage less than 5000 tonnes of recycled organics at their own waste management facilities. Participants included a diverse mix of technical, management and operational staff. Final report completed August 2015. Final Report Recommendations to be reviewed for further action. Several recommendations link to collaborative regional procurement processes.</t>
  </si>
  <si>
    <t>During Round 1 of the Waste Less Recycle More (WLRM) grant program, member councils applied for approximately $23 million, which included 29 applications across 10 grant streams, of which approximately $4.3 million were successfully granted. (19% success)
During Round 2 of the Waste Less Recycle More (WLRM) grant program, member councils applied for approximately $10.8 million, which included 19 applications across 7 grant streams of which approximately $6.7 million was successfully granted. (62% success)
A range of relevant capacity building courses were identified and delivered:
6 x workshop topics delivered
9 x workshops delivered in total
Total participants = 130
•  Business Case Development – Rod Carter / Mark Jackson ( 15 participants)
•  Asbestos Management (15 participants)
•  Social Media (18 participants)
•  Recycled Organics – 4 x workshops and 42 participants from 6 councils (NB also listed as separate project)
Successfully lobbied for 2 x fully EPA funded and managed workshops to be hosted and delivered in the region.
•  Les Robinson – Behaviour Change (20 participants)
•  Project Management (20 participants).</t>
  </si>
  <si>
    <t>Specific drop off areas made for scrap metal and aluminium cans, e-waste and comingled recyclables. Signage has been installed to clearly designate areas. Such areas are easily accessible by the public, and operational staff have received positive verbal feedback. During 2014-15, 308 tonnes of self haul recyclables were collected (recycled ferrous and non-ferrous metals 303 tonnes and batteries 5 tonnes).</t>
  </si>
  <si>
    <t>Recruitment of a dedicated illegal dumping ranger from August 2013; Installation of 2 heavy duty gates at two hotspots; production of 30 signs, investigation tape and stickers; attendance of illegal dumping ranger at two workshops. $17,417/67 Penalty Infringement Notices issued; 44 Clean-up notices issued; 58 interviews conducted with suspected offenders; 30 cubic metres of waste removed by offenders.</t>
  </si>
  <si>
    <t>The Eco Angel program encompasses the engagement aspect of littering and illegal dumping. This program aims to encourage community and business groups to get involved in clean-ups on public land with support from Council. 14 community activities, 406 participants, and 6192kg of litter collected through the Eco Angels program.</t>
  </si>
  <si>
    <t>The Eco Angel program encompasses the engagement aspect of littering and illegal dumping. This program aims to encourage community and business groups to get involved in clean-ups on public land with support from Council. 16 community activities, 760 participants, and 6925kg of litter collected through the Eco Angels program.</t>
  </si>
  <si>
    <t>A pilot phase, which took place over a two week period in May 2014,was conducted to assess the feasibility of the project. Household clean up waste was firstly transferred into three bag prototypes then lifted into a collection vehicle using a truck mounted crane. The bag, and the waste contained within the bag, was delivered to a local social enterprise where an average diversion from landfill rate of 67% was achieved (2022 tonnes collected, 1349 tonnes recycled). Waste diverted from landfill was either broken down into individual components or resold.
The next phase of the project is a 3-month trial using all customised equipment, software and real-time data. This is scheduled to commence by March 2016.
Major component status updates:
•  customised collection vehicle: Delivered December 2015. 
•  customised bulka bags: Delivered December 2015
•  bespoke online booking and bag tracking system and hardware - 90% completed</t>
  </si>
  <si>
    <t xml:space="preserve">The revolve shop extension has been completed and is operational. The recycled markets have been constructed and will begin operating in September 2015. A market procedure has been created and restricts stall holder eligibility to stallholders who sell materials made from recovered waste materials. The amount of materials being sold at the revolve shop has increased by 2 tonnes per week. </t>
  </si>
  <si>
    <t xml:space="preserve">Council purchased 30 cameras  and began placing them in known dumping areas since Sept 2015.  The cameras are erected and rotated in known dumping areas.  Since that  time, 12 have been stolen and two were damaged. 
Council are developing enforcement signs which are required to assist in deterring and educating the general community.  The signs will indicate that the area is under surveillance, and provide a phone number for reporting. Currently council has several illegal dumping signs in locations as well RID (Report Illegal dumping) signs in areas such as Chipping Norton.  
Council conducts regular proactive patrols of known hot spot dumping areas and through this, have identified local intelligence gathering that the dumping is ongoing but often occurs at night or early morning. 
Approximate number of Illegal dumping infringements issued between Nov 2013 and June 2015= 103 Although incidences of illegal dumping have increased, the tonnage collected has not proportionally increased: 
Approximately 9,561 illegal dumping incidences (1,461.33 tonnes) were reported in 2013-2014. In 2014-15, the number of illegal dumping incidences increased by 1,658 to a total of 11,219, resulting in 1,525.59 tonnes being collected (an increase of 64.26 tonnes over the previous year)
Percentage change in illegal dumping on last year's figures = increase of 4.4%
Council will be conducting seminars targeting local building contractors, waste transporters, strata/property managers and the local community. 
</t>
  </si>
  <si>
    <t xml:space="preserve">The paper bag trial was named 'It's in the Bag' and was launched at Taronga Zoo. Tim Silverwood was the speaker. Tim focussed on corporate responsibility and discussed the barriers to reducing plastic bags and the possible solutions. A tour of the zoo animal hospital was conducted to show businesses the effect of marine debris on rescued turtles and birds. The story was published in the Mosman Daily. Twelve businesses participated in a trial to reduce single -use plastic bags throughout April and May 2015. All businesses were given a supply of paper bags with a quantity estimated on 1 month's supply. Upon completion all businesses were visited and all businesses gave feedback on the bags with 11 businesses returning a survey. Eight businesses said they would aim to reduce plastic bag consumption by at least 50%, 2 businesses remained plastic bag free and 2 businesses decided to return completely to plastic bag purchases due to a variety of reasons such as cost, customer demand and ease of handling. In total 11,450 bags were used saving the equivalent amount of plastic bags over a 2 month period. Survey results indicate the potential for 21,600 plastic bags to be saved/year as a result of this program.                                                                                                      </t>
  </si>
  <si>
    <t>1. Windrow identification, temperature monitoring, and compost maturity field test equipment purchased.                                                                                                              2. Pasteurised mulch produced and made available to the public to purchase.                       3. a pasteurised garden organics 'how' to use' brochure was developed for distribution to customers, which included information on the compliance of the product to the gazetted Exemptions. Organics collected at transfer station was transported to processing site and a bin installed at transfer station for periodic collection. In 2013-14, 2232.18 tonnes of garden organics were received at Council's waste facility organics processing area, with 972.66 tonnes of mulch/compost being sold in that time for application to land. In 2014-15, 2180.19 tonnes were received at Council's waste facility organics processing area, where actions to progress pasteurisation of incoming organics were being undertaken on stockpiled material. 107.43 tonnes of successfully pasteurised garden organics mulch were then sold off site.</t>
  </si>
  <si>
    <t>1. Modifications made to handrail and gate at mixed waste transfer bin, with further works planned to occur at recycling transfer bins.                                                                            2. Reduction in incident reports citing manual handling/lifting as a cause.                                3. Staff awareness of manual handling issues has increased with a higher focus on assisting customers, allocating a drop off area for heavy items which are then moved by machine instead of by hand. With the new opportunity to sort bulky self-haul items, there has been an increase in mattress diversion from landfill, with zero mattresses recycled in 2012-13 (baseline), to 20 in 2013-14, to 62 in 2014-15. These mattresses are disassembled by local Men’s Shed chapter, who utilise the timber for projects, and separate the metals and floc for recycling and disposal respectively back at the waste depot.</t>
  </si>
  <si>
    <t>Council purchased 200 x 360lt recycle bins for the roll out with the regional bin trim program, and were all distributed to businesses throughout the shire in 2014-15 period. 206 x 360lt bins delivered to 85 businesses under the bin trim program.</t>
  </si>
  <si>
    <t>Delivered education to approx. 200 high school students. This included a 45 minute presentation on marine debris and problems with single use plastic, a site visit to a problem area directly related to the students local environment and an assignment to create an ad to reduce marine debris. This competition opened the education up to the general community, with over 2000 views of the student ads. Competition generated interest and awareness. The winning ad is currently being aired on local television, broadcast to a much wider audience. Available: https://www.youtube.com/playlist?list=PL53w9Y_qJe8zSfw74py2RqFqAxq_6nWOz</t>
  </si>
  <si>
    <t xml:space="preserve">The collection was conducted on a zone by zone basis from Monday 23 March to Friday 27 March 2014 and was publicly advertised. The collected material was transported for recovery to Reverse e-waste, Wetherill Park.
The collection was promoted through:
• Letterbox drop of flyers to all households in the Council area.
• Distribution points included the Community Centres, Stanton Library and Council’s Customer Service Centre.
• Advertisements placed in the local papers for five weeks leading up to the collection.
• Posters displayed in all Council Bulletin Boards.
• Information on Council’s Web Homepage was provided.
• A ‘voice over’ publicising the collection was provided on URM’s Call Centre Waste Hotline telephone on-hold message services.
• Information on Council’s own phone message service. 
There were a total of 1328 bookings and approximately 50 residents wishing to book for the collection past the cut off time. These residents were accommodated and their items collected along with items left by approximately 100 residents that had not booked and simply left their items on the kerbside. 
The total kilograms collected was 10,535kg which is up by 4000kg from last year’s collection and residents participating increased by 51% from last year. This year’s collections revealed lower number of larger items such as TV’s, with the majority of items out for collection being smaller items such as monitors, keyboards/mice, laptops and set top boxes.
</t>
  </si>
  <si>
    <t>Materials were sourced from a combination of kerbside clean ups and tradesman dropping off used timber e.g. fence palings. In 2014-15 the PMS received requests from 17 different organisations (schools and community gardens) for specific pieces of upcycled furniture mainly bench seats and tables. Seven pieces are currently ready for distribution in September 2015. Council estimates a total of 900kg has been diverted from landfill either through direct use or in storage.</t>
  </si>
  <si>
    <t>Various activities undertaken. Banners promoting recycling at events. Kimbriki tours/workshops – 6 schools, 445 students.  Litter awareness projects: Take 3 workshops - 3 held, 9 schools, 197 students. Children's toy and clothing swap - 2 events, 178 people, carboot sale - 45 stallholders. Food waste avoidance workshops: tuckshop workshop - 2 held reaching approx. 100 people.</t>
  </si>
  <si>
    <t>Civil works including earthworks, services (water, sewer power) installation, drainage and access for new site/building pad underway. The project commenced in 2014-15. Work on the project is continuing with completion due in December 2015. Material recycling operations due to commence in 2016.</t>
  </si>
  <si>
    <t>Two enclosures (bin sets) installed at the Port Macquarie Lighthouse - top and bottom carpark area. 
An enclosure consists of 1 x 240L mixed waste bin (red top) and 1 x 240L recycling bin (yellow top).</t>
  </si>
  <si>
    <t xml:space="preserve">Six preliminary hotspot areas have been identified, however additional time is required to determine baseline data. Compliance techniques and processes to be refined to successfully reduce illegal dumping incidents. </t>
  </si>
  <si>
    <t xml:space="preserve">A 4 week television, radio and Facebook campaign was conducted during 2014-15 educating residents on the fact that organic waste in the red bin is being composted. Available: https://youtu.be/Nkg_PtejOsg https://youtu.be/fOKuFyGUXzI https://youtu.be/rrGEvt6m7TE https://youtu.be/GyXuF0BnHe8 
Our processing contractor has indicated that here has been an overall reduction in the appearance of batteries within the residual waste stream (red bin) in 2014-15.
</t>
  </si>
  <si>
    <t>One waste cabinet has been installed at Council Administration building with 2 more will be installed in August at Council Libraries.
During 2015-16 Council will advertise these drop off sites within the promotional material for all of our other problem waste drop off sites and events.
Additional sites will be investigated in 2015-16</t>
  </si>
  <si>
    <t>During 2014-15 3 tyre drop off days were conducted during Salamander Bay and Raymond Terrace. 
At these 3 events 1031 tyres were received and sent to a tyre recycler for processing
Council's Waste Compliance Officer has indicated that since the introduction of these drop off days the occurrences of illegal dumped tyres has decreased, which is positive as tyres are generally untraceable and hence cannot be investigated.</t>
  </si>
  <si>
    <t xml:space="preserve">Three bin stations that contain both a residual (red) and recycling (yellow) and 20 single residual (red) bin surrounds were purchased and are being installed across Port Stephens in areas selected to assist in decreasing litter and household dumping in bins, which were identified by previous problems being identified.
The inclusion of recycle bins are additional bins in these areas, while the residual bin surrounds are replacing existing bins on stands.
Since the installation of the bin surrounds we have had a decreased number of reported incidents of illegal dumping in bins and no incidents of theft for vandalism to the bins.
Following the full installation of these litter bin surrounds a visual audit with the parks and gardens crews will be undertaken during different periods of the year for contamination as well as effectiveness around litter and illegal dumping issues. </t>
  </si>
  <si>
    <t>Officer employed to conduct education program. Stall promotion at Council event within the catchment area.  Litter bags designed and distributed to residents within the catchment area and 500 Litter bags were distributed to customers at West Ryde McDonalds. Contact with schools in the catchment area to distribute the healthy rivers/no litter message was undertaken. Output of litter reduction has not been carried out as the GPT has not been in for long enough to evaluate the extent of the education program. Adshell bus shelter poster promo - 6 panels, A Healthy River Starts Here stickers developed and distributed. Designed and stencilled 43 drains in the catchment area. Designed and printed project flyers identifying their impact on the drains through litter and showing the catchment area.  Adequate litter bin investigation carried out.</t>
  </si>
  <si>
    <t>Ten separated recycling bin stations purchased in 2014 and installed with 15.3 tonnes of recycling material collected and diverted from landfill.</t>
  </si>
  <si>
    <t>Currently council is providing a FOGO service to 1557 SUD's in the LGA this program diverted 1040 tonnes of garden organic and food waste from landfill in the 2014-15 financial year. Council is working towards having this program extended to all SUD's in the LGA by December 2015.</t>
  </si>
  <si>
    <t>From July 2014 until June 2015 - 18.25kg of E-Waste was diverted from landfill (mainly mobile phones and their accessories) and were sent to Mobile Muster for recycling. This initiative has been advertised in several local newspapers (The Inner West Courier and The Scence). Recycling E-waste has also been advertised at Strathfield Councils 'Movies in the Park' Mobile Muster promotional material has been placed on Councils Facebook page and is advertised at Customer Service.</t>
  </si>
  <si>
    <t xml:space="preserve">On the 21 February 2015 Strathfield Council Hosted a Playing it Safe DIY Renovators and Asbestos. This was a community workshop designed to increase community awareness around asbestos and how to manage it if you have it on your property, seven people attended. On Saturday 16 May 2015 (10am to 12pm) Strathfield Council hosted Getting it Right: Owner Builder’s Guide to Asbestos, seven people attended. The more residents who become aware of the dangers of Asbestos the safer the local community will become.
</t>
  </si>
  <si>
    <t>On Thursday, 7 May 2015, 88 students from Marie Bashir Primary School, received education about recycling by Keep NSW Beautiful educators. As a result the school has set up a mixed waste recycling program. In order to support Marie Bashir in their recycling program Council has provided Marie Bashir with 4 x 240L recycling bins and offer free recycling collection for them.</t>
  </si>
  <si>
    <t>1. Reusable wet bags purchased for centres.                                                                       2. Audit of cloth nappy process implemented.                                                                               3. Initial engagement with educators re: concerns about cloth nappies.                                      4.  Established data collection of cloth nappy uptake.                                                                5. 11 child care centres identified to participate in the program. These actions had led to 835.2Kg of landfill saved (927 nappies avoided).  Engagement with 10 educators tackling concerns/myths about cloth nappies.</t>
  </si>
  <si>
    <t>1. 325 tonne of green waste material was tipped.                                                                         2. 1858 participants.</t>
  </si>
  <si>
    <t xml:space="preserve">1. We collected 7,373 tonnes of household bulky waste which is down on the 2012 figure of 9,938 tonnes. That is a total reduction of waste to landfill of 2565 tonnes. A further 329 tonnes (29955) of mattresses and 542 tonnes of metals were also collected and 100% recycled.                                                                                                                                       2.  This resulted in an 11% diversion of all waste collected as compared to the previous year where the entire collection was landfilled.  </t>
  </si>
  <si>
    <t>2013-14 30 workshops conducted with 474 participants. 2014-15 19 workshops conducted with 280 participants. Workshops include: composting and worm farming, Organic Gardening, Recycling Tours, Bokashi and chook keeping. Workshops well received with most participants indicating that they will recommend the workshop to others.</t>
  </si>
  <si>
    <t>2014-15 - 53018.5kg of hazardous material collected. All materials collected recycled appropriately using Toxfree. 1278.5kgs relate to enhanced services. The total kgs collected includes the annual hazardous Clean Out event and additional kgs collected via service enhancement to those residents (additional approx. number of households 10) unable to attend the annual event. In addition monies have been used to improve the resident experience of the annual Chemical Clean Out event and to prepare a pilot program for further enhancement of a mobile service going forward.</t>
  </si>
  <si>
    <t xml:space="preserve">9000 bins were replaced as part of the replacement program. An audit is currently underway to determine the number of bins and service type is at each property. </t>
  </si>
  <si>
    <t>Garage Sale Trail had another successful year in Waverley with over 250 individual stalls registered, and an estimated 4679 people involved was sellers. In addition to this was the large number of people involved in buying from stalls.
Garage Sale Trail organisers estimate that 21,245 items/19,500kg of materials were distributed and sold during the event in Waverley and that a large proportion of this would potentially be diverted from landfill. In addition to the re-use of goods and materials there was a great level of community goodwill and interaction on the day.</t>
  </si>
  <si>
    <t>983 units have been delivered in 2014-15.
3479 people have participated. 646 t of waste diverted from landfill.
1,033t of CO2e avoided.</t>
  </si>
  <si>
    <t xml:space="preserve">WSROC has been working closely with our member councils on litter data collection. We currently are seeking consultancy services to deliver a regional baseline for litter data. The preferred consultant will be appointed by t16 September. In the project, we will work with councils’ staff to gather and collect any available litter data and assist councils who do not collect litter data to build a framework for suitable data collection. The project will deliver a report which describes the state of litter across the region in 2014-15 and recommendations for litter data management and reduction of litter. The project is scheduled for completion by December 2015.  </t>
  </si>
  <si>
    <t xml:space="preserve">WSROC engaged consultants to undertake research and deliver a report on waste and recycling infrastructure servicing Western Sydney councils, and the current and future processing requirements to meet Strategy targets and anticipated population growth. The Project has been completed and the final report will be circulated to our member councils very soon. This research: 
• developed a comprehensive listing of waste and recycling infrastructure located in, and servicing Western Sydney; provided a history of development of waste and recycling infrastructure in Western Sydney
• Modelled existing and future infrastructure capacity, current and future domestic waste tonnages, and any shortfalls in processing capacity and recovery rates
• Listed future infrastructure requirements to meet any shortfalls in processing increased tonnages from an expanding population and increased resource recovery to meet regional waste diversion targets
• Made recommendations for infrastructure required to meet future municipal waste management needs.
This project provided more information for WSROC and Member Councils to make decisions about the future of waste management, with particular focus on infrastructure and technology options in the region to facilitate a diversion of MSW to a more productive and sustainable outcome. Available: http://www.wsroc.com.au/finish/3-reports/346-western-sydney-infrastructure-needs-assessment-final-report/0
</t>
  </si>
  <si>
    <t>Number of illegal dumping incidences has decreased compared to last year. In 2013-14 there were 850 incidences compared to 799 in 2014-15. The MUD Illegal Dumping officer employment commenced 2 February 2015. Targeted distribution of educational materials and letters have been sent to illegal dumping hotspots and the MUD Illegal Dumping officer has targeted property and strata managers in the area.</t>
  </si>
  <si>
    <t>This project funds the supervision of Community Service Order personnel conducting city wide litter clean-up activities. A total of 11,998 community service hours were performed picking up 67.2 tonnes of rubbish at 591 sites. Improved visual amenity has been achieved by significantly reducing the amount of litter across hundreds of sites, and successfully capturing litter that could have ended up in our waterways and on our beaches.
This project has worked in conjunction with contestable Litter Reduction funding (education, advertising, signage) and the regional RID programs under the 'Hey Tosser' campaign to proactively manage littering, targeting and successfully reducing litter and illegal dumping in a number of sites across the LGA. This program has also fed into the 'Hey Tosser' campaign by identifying hot spots to focus efforts of those other programs.</t>
  </si>
  <si>
    <t xml:space="preserve">Litter prevention and reduction program will be implemented in Auburn to reduce litter and the impact of littering. This Program will form part of the Waste Avoidance and Resource Recovery (WARR) Awareness and will involve developing base line data and identifying the hot spots areas where occurrence of littering is high. This program will also include generating awareness among the community on littering and its impact through education and engagement. The program will also measure the littering in various hotspots to identify determine the outcomes of the project.
</t>
  </si>
  <si>
    <t>The Better Waste and Recycling Project Delivery Program focuses on coordinating BW&amp;R projects for Council and with Western Sydney Regional Organisation of Councils (WSROC), including research, grant applications, regional and local project development, organisation, monitoring and reporting.
The program also assists Council to continue to meet the new/ongoing requirements of the EPA BW&amp;R program. Includes employment of one full time BW&amp;R officer.
The officer will focus on administrating the BW&amp;R fund, applying for regional grants and managing strategic projects.
The officer will develop a Waste Plan that aligns with the WSROC Regional Waste Strategy, including targets, actions, operational and disposal implications, measures and indicators.</t>
  </si>
  <si>
    <t>Building on the development of the Asbestos Answers website (2013-14).</t>
  </si>
  <si>
    <t>Hornsby Shire Council is reviewing the locations, size, style and number of litter bins placed in highly frequented areas within the Shire. The replacement of a number of litter bins with clear educational messages from the 'Hey Tosser' campaign on the side panels will improve anti- littering behaviour and the visual amenity of the locations selected.</t>
  </si>
  <si>
    <t>2013-14 saw a significant increase in contamination amongst the garden organics bins in the Hurstville Local Government Area. This waste stream has previously had a consistently low contamination rate (less than 5%) and any increase beyond this is concerning for Council and our waste processors.</t>
  </si>
  <si>
    <t>Hurstville City Council will engage a contractor to conduct a residual waste and recycling audit in 2014-15 financial year. It is anticipated this audit will be undertaken as part of an SSROC regional contract.</t>
  </si>
  <si>
    <t>NSW EPA has estimated that less than 2000 tpa of the estimated 12,000 tpa going to landfill in NSW is recycled. Every tonne of EPS landfilled occupies around 20 m3 of landfill space. This material contaminates our kerbside recycling system and is a common item in litter. Council does not currently offer EPS recycling services and we are not aware of a viable EPS recycling alternative in our LGA. Council has identified EPS as a problem waste.</t>
  </si>
  <si>
    <t>Lake Macquarie City Council currently spends over $300,000 per annum on the clean-up and disposal of illegally dumped waste. In the 2012-13 financial year, Council received over 800 service requests in relation to illegally dumped waste on public land. The Lake Macquarie community has identified illegal dumping as a key issue of concern, with a number of community groups keen to partner with Council to address this issue.</t>
  </si>
  <si>
    <t>Council has offered a food waste collection service for approx. 5200 households in MUDs since 2008. Council is now implementing a community engagement plan to increase participation in the service.</t>
  </si>
  <si>
    <t xml:space="preserve">Continue recently completed work on local Reuse/Recycling centre. Deliver community engagements around avoidance and reuse. Complete research in recoverables from household clean-up. Centre has been identified as part of regional priority to establish drop-off locations in the SSROC region. </t>
  </si>
  <si>
    <t xml:space="preserve">Provide a streamlined 'one-stop-shop' policy &amp; guidelines. Continue to implement actions in the corporate waste action plan including purchase of colour Coded Source Separation bin systems. </t>
  </si>
  <si>
    <r>
      <rPr>
        <b/>
        <sz val="9"/>
        <rFont val="Arial"/>
        <family val="2"/>
      </rPr>
      <t>Waste</t>
    </r>
    <r>
      <rPr>
        <sz val="9"/>
        <rFont val="Arial"/>
        <family val="2"/>
      </rPr>
      <t xml:space="preserve"> - NSW EPA has estimated that less than 2,000 tonnes/annum of the estimated 12,000 tonnes/annum of expanded polystyrene (EPS) going to landfill sites in NSW is recycled. Every tonne of EPS landfilled occupies around 20 m3 of landfill space. This material contaminates our kerbside recycling system and is a common item in litter. Council does not currently offer EPS recycling services and we are not aware of a viable EPS recycling alternative in our LGA.</t>
    </r>
  </si>
  <si>
    <r>
      <rPr>
        <b/>
        <sz val="9"/>
        <rFont val="Arial"/>
        <family val="2"/>
      </rPr>
      <t>Waste</t>
    </r>
    <r>
      <rPr>
        <sz val="9"/>
        <rFont val="Arial"/>
        <family val="2"/>
      </rPr>
      <t xml:space="preserve"> - Muswellbrook Council was granted funds under the Waste Less, Recycle More contestable funding initiative to construct a Problem Wastes Drop Off centre at the Muswellbrook Waste Management Centre. It is required as part of the Deed of Agreement that Council contributes $63,000 to the construction of the internal driveway.</t>
    </r>
  </si>
  <si>
    <r>
      <rPr>
        <b/>
        <sz val="9"/>
        <rFont val="Arial"/>
        <family val="2"/>
      </rPr>
      <t>Environment</t>
    </r>
    <r>
      <rPr>
        <sz val="9"/>
        <rFont val="Arial"/>
        <family val="2"/>
      </rPr>
      <t xml:space="preserve"> - The bulk collection of disposable batteries is handled at several locations however householders may find it difficult to collect individual batteries in order to take them to the bulk collection.</t>
    </r>
  </si>
  <si>
    <r>
      <rPr>
        <b/>
        <sz val="9"/>
        <rFont val="Arial"/>
        <family val="2"/>
      </rPr>
      <t>Environment</t>
    </r>
    <r>
      <rPr>
        <sz val="9"/>
        <rFont val="Arial"/>
        <family val="2"/>
      </rPr>
      <t xml:space="preserve"> - Under the 2012-2014 WASIP program Council has refined illegal dumping surveillance techniques using covert cameras in remote locations. This has been reasonably successful. Muswellbrook Shire is an associate member of the Hunter RID Squad group. Better scoping of the illegal dumping problem is required to ascertain the relevance of a RID squad for the area.</t>
    </r>
  </si>
  <si>
    <r>
      <rPr>
        <b/>
        <sz val="9"/>
        <rFont val="Arial"/>
        <family val="2"/>
      </rPr>
      <t>Waste</t>
    </r>
    <r>
      <rPr>
        <sz val="9"/>
        <rFont val="Arial"/>
        <family val="2"/>
      </rPr>
      <t xml:space="preserve"> - Lower capital cost, appropriate technology options have now been validated for processing co-collected food and garden waste. The EPA has recently gazetted revisions to the Resource Recovery General Exemptions (06 June 2014), including new requirements that specifically target food waste derived composts. Once Project 1 has been implemented, this project will be relatively straightforward to undertake.</t>
    </r>
  </si>
  <si>
    <r>
      <rPr>
        <b/>
        <sz val="9"/>
        <rFont val="Arial"/>
        <family val="2"/>
      </rPr>
      <t>Waste</t>
    </r>
    <r>
      <rPr>
        <sz val="9"/>
        <rFont val="Arial"/>
        <family val="2"/>
      </rPr>
      <t xml:space="preserve"> - Respond to the recent resource recovery exemption updates (6 June 2014), namely 'The raw mulch exemption 2014' and 'The pasteurised garden organics exemption 2014'. Current operations handling incoming kerbside organics collection and self haul organic wastes may not be achieving full pasteurisation, as current monitoring and management does not collect this data. Additionally, testing is not currently carried out on the mulch product produced.</t>
    </r>
  </si>
  <si>
    <r>
      <rPr>
        <b/>
        <sz val="9"/>
        <rFont val="Arial"/>
        <family val="2"/>
      </rPr>
      <t>Waste</t>
    </r>
    <r>
      <rPr>
        <sz val="9"/>
        <rFont val="Arial"/>
        <family val="2"/>
      </rPr>
      <t xml:space="preserve"> - Injury incidents have occurred at the Waste Management Facilities in relation to manual handling of wastes and bins brought in by customers, housekeeping of dropped wastes and windblown litter, lifting and moving of recovered resources or items for recycling. While such incidents are uncommon, the risk of severe and/or permanent injury is high. By improving access to recycling areas for customers and direct assistance from staff, it is envisaged that recycling rate for self haul wastes will increase. The practice of hand lifting bins over 1.2m height to tip them into skip bins is a risk that this project will eliminate.</t>
    </r>
  </si>
  <si>
    <r>
      <rPr>
        <b/>
        <sz val="9"/>
        <rFont val="Arial"/>
        <family val="2"/>
      </rPr>
      <t>Waste</t>
    </r>
    <r>
      <rPr>
        <sz val="9"/>
        <rFont val="Arial"/>
        <family val="2"/>
      </rPr>
      <t xml:space="preserve"> - respond to the Draft Hunter Regional Waste and Resource Recovery Strategy and Action Plan.</t>
    </r>
  </si>
  <si>
    <t xml:space="preserve">TCoN would design and implement a number of Waste Management Stations across the LGA. The fabricated units would consist of multiple recycling and general waste mobile garbage bins (MGBs), designed to be relocated easily by a hook lift or crane truck (depending on the size and design of the unit). The basis of the design would focus on the station’s ability to be easily relocated while providing consistent service branding, with some units potentially providing the flexibility of being able to ‘mix and match’ the numbers and types of mobile garbage bins (MGB) located on the stand/s, even possibly allowing for the inclusion of green waste/organics containers, and/or specific product type receptacles (e.g. batteries, mobile phones, etc.).
These bins would be offered for use during local events, and during periods of low use, the stations could be transferred to high-traffic main streets and parks and would be easily emptied and moved from location to location using existing Council vehicles.
</t>
  </si>
  <si>
    <t>Recommencement of the 2010-11 WaSIP project Medical Waste - safe disposal of sharps promotion</t>
  </si>
  <si>
    <t>Ensuring all residential dwellings have access to a dry recycling collection service by providing recycling crates. Provision of compost bins and worm farms to assist residents to divert food waste items from landfill whilst preventing overflowing garbage bins at public wharves. Workshops will be provided locally. Install signage on public wharves to educate resource recovery, food waste avoidance, illegal dumping and littering messages. Council education officers and waste officers to complete project in the second half of the 2014-15 financial year. This project will add value to the mainland Organics collection service improvements.</t>
  </si>
  <si>
    <t xml:space="preserve">Salamander Bay Waste Transfer Station currently receives approximately 10,000 tonnes of waste per annum. This is a mixture of self-haul by residents and business as well as approximately 2000 tonnes of commercial front lift waste. 
Currently the shed has an asphalt floor and only 3 bays that are approximately 20m3 in size each available for residents and businesses to unload into, while the commercial operators unload onto the asphalt floor. 
Only minimal sorting of the commercial loads is possible as excessive use of the loader would cause damage to the asphalt seal. In regards to the self haul waste sorting is performed but at peak times due to lack of space only rough sorting can be performed.
Council has recently signed a 10 year waste collection contract with Sita Australia. One part of this contract involves a kerbside bulky waste collection and Council plans to sort this at the Salamander Bay site to maximise resource recovery.
</t>
  </si>
  <si>
    <t>As of 1 July this year Council has made it free for residents to deliver excess household recycling to the Salamander Bay Waste Transfer Station Free of Charge. Currently we just have a few yellow bins sitting in a certain location for residents to place this material.</t>
  </si>
  <si>
    <t>The Waterwise Compost Gardens program will provide informative workshops and 1,500 compost tumblers to households participating in Council's initiative to reduce everyday organic waste by at least 50% at the source (the family home). This program is an integral part of organics waste management expressed in the Singleton Waste Strategy 2013-33 and links to a large number of initiatives aimed at providing the community with the tools necessary to reduce their waste, conserve water and establish sustainable home gardens. Expected time frame is one year and includes four workshops, two audits and ongoing educational material and programs. This program is partly supported by the Organics infrastructure grant. The BW&amp;R funding will be used to purchase the compost tumblers and is less than 50% of council's co-contribution of $196,801 to the Org Infra grant.</t>
  </si>
  <si>
    <t>Support the Garage Sale trail program by advertising in local paper (Inner West Courier and Strathfield Scene), promoting to residents and coordinate operation on the day. The next Garage Sale is on Saturday, October 25 2014.</t>
  </si>
  <si>
    <t xml:space="preserve">These programs have been identified in Councils Community Education Strategy (2014-15) and support Council's Community Strategic Plan 'Provide educational programs to promote and support waste avoidance and resource recovery and the proper use of the waste management system'. </t>
  </si>
  <si>
    <t>Waste Education material including advertisements in the local papers to support media campaigns like the EPAs 'Hey Tosser!' campaign, website updates and flyers/pamphlets for residents/schools/businesses. Translate material to better reach all communities.</t>
  </si>
  <si>
    <t xml:space="preserve">Due to the significant changes brought about by the new pre-booked clean up material and the increase in material that we now recover there has been a significant increase in the cost of educating the public to utilise this service and our other new initiatives such as e-waste collections.
An additional truck was purchased to ensure the success of the trial pre-booked clean up collection by successfully accommodating the number of bookings.
Additionally, two staff were engaged to be provide the face to face and over the phone community education to ensure residents were aware of the requirements to book collections and participate in the e-waste collection day. 
</t>
  </si>
  <si>
    <t>This initiative will be conducted over a 12 month period as a trial to give residents booking for a clean-up given the opportunity to donate certain items of their clean up to charity whereby reducing the amount of material that is placed out for collection for disposal at landfill. The existing booking system will be modified to incorporate this change with the Salvation Army collecting from private property prior to the scheduled collection date. The lease of a storage facility will assist with the ability to collect and store significant quantities until they can be redistributed to local stores for sale.</t>
  </si>
  <si>
    <t>We are seeking approval of Waste Less, Recycle More (WLRM) funding to cover the costs of conducting and promoting these courses as well as incentives such as worm farms and compost bins for participants.</t>
  </si>
  <si>
    <t>Sydney Regional Organisation of Councils (SSROC) programs to develop education materials to encourage residents to avoid creation of waste.</t>
  </si>
  <si>
    <t>Development and implementation of a Waste Strategy for Council.</t>
  </si>
  <si>
    <t>The majority of illegal dumping incidents in the region are reported to be outside dwellings, often multi-unit dwellings (MUD). A combination of compliance measures and education with appropriate staffing will help to reduce the problem and increase diversion of this waste from landfill. The program will complement both the regional drop off centre project and waste management in MUDs.</t>
  </si>
  <si>
    <t>It is proposed to develop community drop off centres for problem wastes at strategic locations throughout the shire. It is proposed to utilise Councils current and former landfill sites for the siting of these problem waste drop off centres. It is envisaged that the sites will be opened on a set number of days per week with each site to be manned by a staff member to assist customers and screen materials prior to them being deposited by the customers. It is proposed to commence the planning and approval process for these Drop-off centres in the 2014-15 year. This project is proposed to be coordinated by the WLRM funded Project Officer.</t>
  </si>
  <si>
    <t>Council continues to work with The Bower to assist in the diversion of Clean Up material from Landfill. The year 2014-15 saw 6.7 tonnes of waste diverted from landfill, 113 callers from Ashfield Council LGA requesting referral information. The Garage Sale Trail was held in October 2014 with 262 registered sellers. 73 sales registered in Ashfield, diverting or redistributing an estimated 5.6 tonnes/6,120 items. In addition Council's Clean Up data 2014-15 shows an increase in diversion from landfill from 12% to approximately 15%.</t>
  </si>
  <si>
    <t xml:space="preserve">In preparation for the development of a program, research was undertaken to understand CALD community behaviours surrounding food (Arabic, Greek and Vietnamese communities). Over 100 participants gave detailed information across 3 focus groups. The information assisted in the development of the program that will be implemented fully in 2015-16. The key findings from the CALD research suggest that food waste has several dimensions, including environmental, social and economic. </t>
  </si>
  <si>
    <t>The Clean Cities Strategy 2015-20 has been adopted and actions have commenced. A comprehensive program of engagement, operational servicing and infrastructure upgrades has resulted in litter reductions: - 3 local litter checks completed in the Minchinbury industrial area (pre, mid and post project) with a 74% reduction in litter achieved - 3 local litter checks completed along Reservoir Road, Prospect (pre, mid and post project) with a 25% reduction in litter achieved. 30 businesses engaged as part of the Transient Tossers Industrial Pride Project.</t>
  </si>
  <si>
    <t xml:space="preserve">The service only operated for 21 weeks (12 January to 5 June 2015) during the financial year. The trial focussed on easily identifiable and manageable products that could be handled by 1 person. It was stopped for re-evaluation due to unsatisfactory results. Less than 1% by weight of the mixed waste delivered during that period was diverted. The 41.35 tonnes recovered was predominately metal and timber. Although a large volume of material was diverted, it did not weigh a great deal. The approach to the project will be reviewed to target additional materials (such as organic waste) that can be handled safely. As part of the project, 3 x 30m3 hook lift cages were also purchased so that recovered plastic can now be stored until sufficient amounts have accumulated for baling. </t>
  </si>
  <si>
    <t>Project not yet commenced. Planned for implementation in 2015-16 financial year.</t>
  </si>
  <si>
    <t xml:space="preserve">Masterplan to be developed pending review of Council's waste disposal and management strategies planned for 2015-16 which will have direct influence on planning and operational activities at Byron Resource Recovery Centre. </t>
  </si>
  <si>
    <t xml:space="preserve">Project carried over until 2015-16 until the trailer has been built and appropriate platform for apps has been decided. </t>
  </si>
  <si>
    <t xml:space="preserve">A Waste Audit is currently in the process of being undertaken. The outcome of the audit will indicate whether an improvement in the waste recycled and the contamination rate was achieved, within the council's LGA. Recycling education and awareness has been undertaken at several events including: at the Campsie Food Festival, Haldon Street Festival and at a Ramadan event.                                                                                         1. Campsie Food Festival: 25 Food Organic Bins were provided to stall holders. Personal face to face discussion and education provided to food stall holders. Estimated 150 kg of food organic diverted from landfill.                                                                                               2. Haldon Street Festival (22 August 2015): Food organic and cardboard bins provided to stall holders. Estimated 600kg of food organic and 160kg of cardboard diverted. Organised 'King and Queen of Waste' from Eaton Gorge Theatre Company through Canterbury City Community Centre to promote recycling. Estimated that over 125 people spoken to for educating on recycling.                                                                                         3. Ramadan: Food organic bins provided to some stall holders. Estimated that about 20 Tonnes of food organic diverted.
We are also in the planning stages of developing a recycling mobile phone game app to raise awareness amongst the younger generation, in terms of the materials that can be recycled through the comingled/mixed recycling stream. </t>
  </si>
  <si>
    <t xml:space="preserve">1. The MUD Strategy is not yet finalised but under phase 1 of the program, 32 buildings have been targeted which saw the distribution of a total of 208 recycling and waste bin room educational signs (these buildings were without signage until phase 1). Phase 2 saw a total of 353 bins removed from these sites due to bin storage issues (59 x 240L waste, 224 x 240L recycling, 70 x 660L waste). Phase 3 saw a total of 369 bins delivered to these sites to ease bin storage issues but ensure increased recovery of recyclables (47 x 240L waste, 34 x 660L waste, 65 x 1100L waste, 97 x 240L recycling, 60 x 660L recycling, 36 x 1100L recycling, 30 x 660L free paper/cardboard). Through both phase 2 and 3, an additional 68,520L recycling capacity for one fortnight across the buildings has been achieved.                                                                                                                              2. With a new collection contract to commence in October 2015, a Contamination Management Officer will be employed after this date. </t>
  </si>
  <si>
    <t>Council has purchased a licence agreement that enable all early child care centres in the Clarence Valley to utilise the 'lets get grubby' dirtgirl program. There are 18 early childcare centres currently utilising the program. This has resulted in approximately 370 children and their parents engaging in the program.</t>
  </si>
  <si>
    <t>Sample packs of compostable kitchen tidy bags distributed. The quantity of FOGO diverted during 2014-15 increased by 822 tonnes or 11.75% compared to 2013-14. The use of compostable liners in the FOGO service has also increased by 75% during the period. This can be partly attributed to the compostable caddy liner promotion and other FOGO promotion and education Council has established a convenient on-going distribution system for liners using specialised vending machines.</t>
  </si>
  <si>
    <t xml:space="preserve">The portable CCTV have deployed at different locations while the bush trail cameras were frequently deployed across the LGA. During 2013-14 and 2014-15, we have three portable CCTV cameras installed and operating at three hotspots. The bush trail cameras were constantly deployed at three different hotspots at the same time (2-3 cameras in one hotspot). In overall, 15 hotspots were tackled during 2013-14 and 2014-15. On average, 5 hotspots were tackled at one time. </t>
  </si>
  <si>
    <t>Council's subscription feed to participate in the annual garage sale trail for three years (2015-17). Promotion of program to be funded by council's Corporate Communications Department.</t>
  </si>
  <si>
    <t>The Household Waste Guide 2015-16 will be delivered to households (not ratepayers) in the LGA in early September 2015. The 2014-15 Guide reached 97% of households, and we expect to achieve the same sort of figures this year. National recycling week's school's Waste 2 Art competition saw 55 students across 6 schools enter artworks that were made out of 100% reused/recycled materials. Three public place displays focusing on composting and worm farming also took place during National Recycling Week (10 November to Sunday 16 November 2014). 44 people put their name down for a free recycling collection box, which were available to be picked up from Council after the event, and 39 people went in the draw to win one of 10 worm farms.  Promotions for CleanUp Australia Day helped achieve 11 community sites participating on the day with an estimated total of 264 volunteers. There was also 1 business, 1 youth group and 14 schools, totalling 27 sites.</t>
  </si>
  <si>
    <t xml:space="preserve">The total number of properties who registered for an asbestos collection in the past year was 102. The total asbestos collected during the 2014-15 year was 9.56 Tonnes. This participation in the program represents 0.28% of Holroyd Council's total properties. The Asbestos answers website has recorded 5317 sessions, with 7944 page views. The ‘Asbestos Answers’ website (http://www.asbestosanswers.com.au/general-info/) has been enhanced with the development of a short animated video. The English video has been translated into seven languages, including English, Tamil, Farsi, Mandarin, Hindi, Arabic, Cantonese and Gujarati. All videos will be available on the Asbestos Answers website by 25 August 2015. Promotion of the website has included 12 advertisements in the local papers and displays at 7 events. </t>
  </si>
  <si>
    <t xml:space="preserve">• Consultation with all councils undertaken and priorities developed for 2014-15 and 2015-16
• Ongoing implementation of collaboratively developed and approved campaigns 
• Delivery of capacity building programs 
• Gained agreement on overarching Small Acts Big Change branding identity
• Subsequent web site (http://smallactsbigchange.com.au/) and social media campaign development and expansion.
</t>
  </si>
  <si>
    <t>Kogarah City Council had a total of 279 sellers and 70 houses registered for the Garage Sale Trail. This also included 5x community groups and/or schools selling items. The event was promoted through Council's website, local newsletter, an A5 flyer delivered to all houses in the Local Government Area, the programs App, the Garage Sale Trail website. 5950 items exchanged. From a survey conducted with registered households the top two reasons for residents participating in the event was to de-clutter their households and to sell their items for re-use instead of sending them to landfill.</t>
  </si>
  <si>
    <t>290 investigations were conducted during 2014-15. 38 infringement notices have been issued, 77 formal and informal clean-up directions have been complied with. 2 litter fines and 2 successful court proceedings. There has been a 32% reduction in incidences of illegal dumping reported through our customer request system from prior to the officer commencing.</t>
  </si>
  <si>
    <t>Directory became live early May 2015. Advertising businesses in Directory will take place in 2015-16 through food and fashion tours. Increase in unique visits to directory  http://www.sustainableleichhardt.com.au/</t>
  </si>
  <si>
    <t xml:space="preserve">The current project will focus on 2nd hand clothing/accessory businesses aimed at encouraging the community to buy 2nd hand reuse clothing and items to avoid waste.
</t>
  </si>
  <si>
    <t>Calendar now live. Move to online calendar only to reduce printing of hard copy. 26,000 households received hard copy calendar to inform people of new online calendar.</t>
  </si>
  <si>
    <t xml:space="preserve">Love Your Lane to continue in 2015-16 for larger project at Whites Lane Annandale. </t>
  </si>
  <si>
    <t>The funding for the development of a waste App has been rolled over to the 2015-16 financial year. It has been decided to combine the Campbelltown BW&amp;RF money that identified the same project and purchase a comprehensive waste education app.
MACROC is currently investigating the development of a specific MACROC region only app or an off the shelf product.</t>
  </si>
  <si>
    <t>Project used to target asbestos illegal dumping- 6 incidents managed in 2014-15. Deterremce works undertaken to clean up illegal dumping.</t>
  </si>
  <si>
    <t>Interactive Litter Bug play performed to 2 school assemblies in 2013/14 and 2014/15, approx. 150 students.</t>
  </si>
  <si>
    <t>Envirobank Reverse Vending Machine installed at Manly Oceancare Day 1/12/2013, engaged residents and visitors.
2 x Sustainable Babies Reusable Nappy Workshops: 4/9/2014 (10 attendees), 23/8/2015 (10 attendees).
2 x Composting &amp; Wormfarming workshops: 20/11/2014 (15 attendees), 9/6/2015 (26 attendees).
2 x Christmas Upcycling Workshops: 6/12/14 (children's session, 12 attendees), 6/12/14 (10 attendees).
Film Screening of Bag It.
Plastic Free Living workshop 25/7/15 (14 attendees) and Plastic Free July campaign.</t>
  </si>
  <si>
    <t>Council has purchased compost bins, worm farms, compost aerators and worm farm blankets to be distributed to residents (ongoing). System in place for processing orders by residents including delivery. Educational booklet produced and distributed (ongoing). 2013/14 - 14 compost bins, 5 aerators, 9 worm farms, 3 worm blankets. 2014-15 - 9 compost bins, 3 aerators, 9 worms farms, 1 worm blanket.</t>
  </si>
  <si>
    <t>Compost Collective has now worked with 50 sites engaging 209 apartment households. During 2014-15, 109 households attended 1-to-1 training. Residents are also encouraged to attend the Green Living Centre workshops. Compost Collective participants, community members and staff have contributed to social research and evaluation to support improved composting in units. All unit blocks measure their food waste on site for the first 3 months that they join the compost collective. On average, each unit block is composting 6.5kg of food scraps/week equating to 17 tonnes/year.</t>
  </si>
  <si>
    <t>Garage Sale Trail: 25 Oct 2014 - 35 individuals participated in the registration process, Mosman Library and Men's Shed included. Number of items sold/redistributed =2,465 and 27 % surveyed said they would not have participated had it not been for the support structure offered by the Garage Sale Trail, 81 % said they would consider taking part next year. Primary School Swap Party: 15 November 2014 - 16 children attended,126 items either swapped or redistributed. Both Garage Sale and Swap were advertised in online newsletters and Mosman Daily. Recycling Animation completed, available http://www.mosman.nsw.gov.au/residents/waste-and-recycling/recycling/</t>
  </si>
  <si>
    <t xml:space="preserve">Council’s participation in Garage Sale Trail  resulted in 56 sales in 2014, a decrease from 71 in 2013. North Sydney ranked 35 out of 133 participating council areas.
• 76% Female registrants
• 24% Male registrants
• 1680 Projected number of shoppers
• 8,870 Items listed for reuse 
• 448 projected number of shopping trolleys of stuff redistributed (2719 items)
• 672 Projected new community connections 
• 12 Projected community connections per seller 
• 112 Word of mouth per sale 
• 6,272 Local word of mouth reach.
</t>
  </si>
  <si>
    <t>Part time officer (in co-ordination with Willoughby City Council as a regional project) recruited. The project officer has developed contacts with stakeholders such as strata companies, real estate agencies and executive members of Owners Corporations that are responsible for providing information on recycling and waste services to their affiliated tenants. North Sydney Council General Household Clean-Up Guideline letter have been distributed to those in contact list. Hotspots are targeted and prioritised while engaging with each MUD waste issue case by case. The officer has provided all stakeholders the opportunity for new recycling/household clean up waste disposal posters for unit building and bin room. Another educational engagement method used was stickering recycling bins with proper ‘multi recycling stickers’ and a ‘No Plastic Bag sticker’.  Officer chose the bins that had medium to high percentage of contamination upon visual inspection. Officer also designed an Illegal dumping awareness and prevention postcard. It gives residents information on how much a fine can be for illegal dumping. Additionally, it provides residents on how they can contact council to report people that break the Protection of the Environment Operations Act 1997. Approx. 1000 postcards have been distributed in addition to 2000 brochures to residents on proper recycling and waste disposal. Through the officers investigation into over 40 illegal dumping incidents he has established contacts with at least 11 major strata and real estate property managing companies in Sydney. Decline in the number of dumped rubbish incidents for 2014-15 over 2013-14 of 30%; a similar corresponding decline in the tonnes disposed was seen.</t>
  </si>
  <si>
    <t>Data availability varies across councils. Shared employment of MUDs liaison officer between two councils. Australasian Environmental Law Enforcement and Regulators network (AELERT) training identified and first introductory course held in June 2015. A total of 49 attended Joint meeting with Compliance Managers. Information collected from SSROC, SCG and WSROC regarding RID Squads and similar. Existing council educational material and enforcement policies identified. Initial identification of regional priorities. Project to continue in 2015-16.</t>
  </si>
  <si>
    <t xml:space="preserve">Trial commenced March 26 2015, and ran for three months until June 26 2015. The trial engaged 5 Council-run Childcare Centres, with a total of 51 children participating across all centres. Waste Avoided: 6283 nappies and plastic nappy sacks. Financially, the cloth nappy service was more expensive than the purchase and disposal of the current disposables. A number of children opted out of the trial part way through due to the nappies not fitting properly or rash developing. Council centres have chosen not to transition to cloth nappies at this stage. Trial with privately run centres next.
</t>
  </si>
  <si>
    <t xml:space="preserve">1. Council reviewed and agreed on new signage for illegal dumping. Amended signage has been placed in Cook Park including reference to the use of CCTV cameras in the area. Council will continue to run out improved signage in year 3. 
2.  In 2014-15 Council purchased a further 8 CCTV cameras as part of the ongoing strategy to minimise illegal dumping in the LGA. The cameras are regularly moved from hotspot locations to newly identified hotspots. The weight of illegally dumped material disposed of at Council's expense for 2012 to 2013 was 684 tonnes 2013 to 254 tonnes 2014 was 664 tonnes, for 2014 to 2015 the weight disposed of was 611 tonnes. The represents a decrease of 9%. Council has changed its procedure for receiving and processing Service requests and enforcement of relating to illegal dumping. Most of the 41 transport waste to unlawful facilities/dumping fines and 28 individual littering fines were assisted by the CCTV. 27 hotspots identified, two since removed from list as CCTV cameras appear to have been effective.
3 a. Council is reviewing the need for contracting another Waste Enforcement Officer. Council is also proposing to join Sydney RID Squad which will assist with illegal dumping in identified areas where illegal dumping is an ongoing occurrence.                                                  3 b. Council is participating in the trial Household Asbestos Removal Scheme. </t>
  </si>
  <si>
    <t xml:space="preserve">Project is commissioned and well underway. Waste calorific values of Lower Heating Value (LHV) and Higher Heating Value (HHV) from SSROC region waste streams. Consideration of CDS impact. Draft model and report due late September 2015. </t>
  </si>
  <si>
    <t>There have been several Community workshops being run through the Treading Lightly initiative. 21 March 2015 - Council hosted a Home Composting Workshop - 11 people attended. On 2 May, 2015 11 people attended the Saving $ around the home workshop. This was aimed at teaching people how to reuse and avoid. By encouraging and teaching people to avoid, reuse and recycle we are helping to keep our waste generation and diversion rates low. Through post event surveys council has established that 40% of attendees are satisfied with the program and 60% are very satisfied and all indicated they would be happy to attend further Treading Lightly events.</t>
  </si>
  <si>
    <t>All key stakeholders within council have been consulted/engaged: Building Assets, Project Delivery Group, in-house trades, Environmental Science and Policy and Community Services to ensure units are placed in appropriate locations. Purchase and installation of units has not been undertaken due to possible maintenance/upgrade of toilets, however it is anticipated that quotes will be requested for supply and installation of units by end of August 2015.</t>
  </si>
  <si>
    <t>2013-14 1. 60 tonnes collected.                                                                                                 2. 1221 cars attended. 2014-15 1. 129.68 tonnes collected 2. 4100 cars attended (2 collections).</t>
  </si>
  <si>
    <t>2013-14 1. 184.7 tonnes collected.                                                                                           2. 5104 cars attended.  2014-15 1. 206.8 tonnes collected. 2. 5310 cars attended.</t>
  </si>
  <si>
    <t>BW&amp;R funded calendars were delivered to all residents in the LGA. Residents in multi-unit dwellings have since been contacting Council requesting additional recycling bins at a higher rate than previously, indicating a desire to recycle more. The greenwaste recovery rate has increased from 3% of the total domestic waste stream to 3.4%. Electronic waste and metals recycled in the e-waste skip by both Botany residents and clean-up staff in 2014-15 was 46.7 tonnes, of which approximately 10 tonnes was collected at the kerbside as dumped rubbish by staff and the rest delivered to drop off events. An additional 5 tonnes was recycled in 2013-14 although data is difficult to compare to the 2014-15 data as events started mid-way through 2013-14. Approximately 18 tonnes of mattresses (approximately 684 mattresses), were delivered to drop off events in 2014-15. This increase in tonnage recycled for electronics metals and mattresses is partly attributable to the education materials developed funded by the BWRF and partly attributable to non-BWRF education avenues such as the website. The drop-off events themselves are also funded by the BWRF 'E-waste and Mulch Days' project, so the same e-waste and mattress figures are quoted under success outcomes for that project.</t>
  </si>
  <si>
    <t>Residents are utilising the monthly Monday e-waste and metals events and the quarterly Saturday events. The website has been updated with information on the importance of recycling e-waste for the environment and an annual waste and recycling calendar was sent to all residents informing them of the dates of these drop off events. Electronic waste and metals recycled in the e-waste skip by both Botany residents and clean-up staff in 2014-15 was 46.7 tonnes, of which approximately 10 tonnes was collected at the kerbside as dumped rubbish by staff and the rest delivered to drop off events. An additional 5 tonnes was recycled in 2013-14 although data is difficult to compare to the 2014-15 data as events started mid-way through 2013-14. Approximately 18 tonnes of mattresses (approximately 684 mattresses), were delivered to drop off events in 2014-15. An average of 7.9% by weight of the clean-up material was e-waste according to the 2014 clean-up audit. Of the 1076 tonnes of clean-up, 85 tonnes (5.5kg/household/year) is expected to be e-waste. Kerbside recovery is at approximately 12% (0.66kg) of that figure. This is an improvement on the 0% recovered in previous years. These e-waste and mattress figures have also been reported in the outcomes of the BWRF 'Education' project, as providing the annual calendar to residents contributes towards attendance at events.</t>
  </si>
  <si>
    <t>Two films were created that provided a different median of waste education. The first film focused on household recycling and tips on improving waste and recycling behaviours. The second film focused on common problem waste and information on how they can be disposed of safely. The films are on Council's website and YouTube (https://www.youtube.com/watch?v=c0VqFtMifM0). The films will be promoted and this has been incorporated into the Council's 2015-16 Waste Education Plan.</t>
  </si>
  <si>
    <t xml:space="preserve">• Waverley developed a Bulky Waste Management project to engage with relevant internal and external stakeholders in seeking to reduce incidents of illegal dumping in Waverley. The project included extensive consultation with the general public combined with Councillor, executive staff, technical and operational staff consultations, ‘Brains Trust’ workshops and a best-practice evaluation process to assist in developing a series of more effective strategies and actions. This project developed innovative strategies which will meet targets in the Littering and Illegal Dumping Action Plan and Environmental Action Plan 3.
• Development of Bulky Waste Management Action Plan (to be incorporated into new Sustainable Waste Strategy)
• Waverley Council also finalised an extensive study to identify the optimal waste management and infrastructure solutions for the Bondi Beach area to address the issues on amenity and the environment, meet the peak waste volumes during summer, and improve service efficiency. The study identified waste management and infrastructure options and to recommend the best solutions that will assist Council to achieve their environmental targets for waste, cater for waste growth projections up to 2050, improve the efficiency of Council’s waste collection service and data and effectively manage litter and public place waste collection at one of Australia’s most iconic beaches. The study also included a detailed litter audit to assess current trends against previous years and provides baseline waste generation data for the study area.
• Council also conducted the 'Keep Bondi Beautiful' campaign from October 2014 - February 2015. It included a range of awareness raising, infrastructural and operation initiatives designed to reduce litter volumes on Bondi Beach. The 'Did You Pick Up Today?' slogan was used across all branding and communications, along with the hashtag, #KeepBondiBeautiful as part of an extensive social media campaign. Branding was featured on the back of buses servicing the area and other key locations throughout Waverley. Other initiatives included the development of a time-lapse movie (https://www.youtube.com/watch?v=v_gVnG7Ocg8) which demonstrated the variety of Council strategies employed to reduce litter and encouraged people to correctly dispose of their rubbish and recycling. Face-to-face visitor experience surveys were also conducted on Bondi Beach to ascertain visitors' motivations and challenges in terms of waste disposal.
• Baseline waste generation data established
• Development of effective and engagement/education resources that are now more accessible for all residents and visitors. 
• Establishment of more effective litter audit data
• Significant improvement in community feedback as a result of new engagement/education approach for litter prevention 
• Successful engagement of visitors and residents to encourage correct waste disposal and recycling behaviours and minimise litter.
• Increased awareness of current Council initiatives to reduce litter on Bondi Beach and in surrounding park areas.
• Identification of optimal and more strategic waste management and infrastructure solutions for the Bondi Beach area
</t>
  </si>
  <si>
    <t xml:space="preserve">Western Sydney Regional Organisation of Councils (WSROC) has been working closely with our member councils and Western Sydney RID squad on illegal dumping data. We currently are seeking consultancy services to deliver a regional baseline for illegal dumping data. The preferred consultant will be appointed by 16 September. In the project, we will work with councils’ staff to gather and collect any available illegal dumping data and assist councils who do not collect illegal dumping data to build a framework for suitable data collection. The project will deliver a report which describes the state of illegal dumping across the region in 2014-15 and recommendations for illegal dumping data management and reduction of illegal dumping. The project is scheduled for completion by December 2015.  </t>
  </si>
  <si>
    <t>The materials purchased to support the education facility included new furniture, visual aids and the ability to screen PowerPoints. There has been an average of 4 presentations to various groups across the shire on site per month this year. The average number of participants has been 20, so a total of just under 1000 people have been presented to at the RRC's education facility. This funding has also allowed material to be purchased for present out in the community, and this number would increase to over 5000, with the last presentation done to an entire school with over 1100 in the audience.</t>
  </si>
  <si>
    <t xml:space="preserve">Radio interviews, media release, Facebook entries, press ad and a promotional flyer promoted the event.
Participation rates (numbers, %, % change).
•  89 sales; 72 households, 13 schools &amp; community groups, 4 local businesses.
•  457 sellers.
Potential reach of event (numbers, %).
•  11,887 estimated new community connections made.
•  48,950 people heard about the sales by word of mouth.
Material re-used / exchanged (units, weight).
•  1246 shopping trolleys of stuff redistributed.
•  7565 items sold / redistributed.
•  6942 kg of stuff redistributed.
</t>
  </si>
  <si>
    <t>Fines associated with illegal dumping by the Rangers over the 2014-15 year were 81 infringements issued to the value of $127,250. This result is all illegal dumping, i.e. Council's RID program and BW&amp;R projects. Almost all fines were from the RID program as the Illegal Dumping (Kerbside) Rangers are giving people an opportunity to comply as it is educational as well, and they are having a great success in getting compliance from the public.
In 2014-15 the Ranger Services section dealt with 2490 Illegal Dumping Kerbside Requests. An assessment of the reasons for the non-conformance indicated the following breakdown:
• 5% There were too many small items uncontained or spilling onto the roadway/footpath 
• 21% Your clean up pile was more than 2 cubic metres in size 
• 33.7% Your clean up included building waste 
• 6.6% Your clean up included glass, garden organics, whitegoods batteries or oil 
• 12.2% Your clean up included general waste and or recycling 
• 3.3% Your clean up included items that were too large
• 15.5% No Booking was made 
• 0.5% Items put out too early
• 1.1% Pile added to by persons unknown
• 1.1% Items were put out too late.
The process from Remondis to Council's Ranger Services was reviewed and improved during the year. Remondis forwarded all non conforming requests to Council.
It is too early to establish a difference however comments from the Waste section and from members of the public indicate that because enforcement is now occurring that the dumped rubbish is now being removed back on site within a short timeframe indicating that the Rangers Enforcement is working and removing the waste from the public naturestrip increasing visual amenity.</t>
  </si>
  <si>
    <t xml:space="preserve">The officer identified and developed a total of 8 educational initiatives in line with Auburn Council's Environmental Education Plan 2013-17. Extensive community consultation was conducted for the development of this plan. Additionally informal consultation was undertaken with the community at delivered workshops or participated events. As a result wormfarming/composting and sustainability workshops were delivered at local schools and childcare centres; workshops were delivered to the public on a range of issues from general sustainability to sustainable cooking and natural cleaning and waste minimisation; a sustainability talk was given at a Childcare Service Forum attended by local childcare service providers; a number of recycling games and waste quizzes were developed and utilised at council and community events, such as Australia Day, Nowruz Festival, Youth Festival and Africultures and the Sustainability Unit started to offer holiday activities with other Council Units. 
A partnership has been developed with STARRTS (Service for the Treatment and Rehabilitation of Torture and Trauma Survivors) to work together on the Auburn Community Environmental Education Program and educate Culturally and Linguistically Diverse (CALD)  communities on sustainability issues like waste, recycling, stormwater pollution and energy usage. Workshops are planned and will focus on particular language groups. A translator will also be available at these workshops.
Litter is problematic in Auburn. The officer has conducted research and engaged with various stakeholders to identify and develop a litter count methodology to establish a baseline data set. A number of educational and community engagement strategies have been investigated to identify the most suitable and effective strategy in Auburn. 
Auburn Council is working closely with the Regional Illegal Dumping (RID) Squad to develop communication and engagement tools to address illegal dumping in Auburn. This will complement the use of recently purchased mobile cameras and other equipment supporting the investigations of offenders. 
</t>
  </si>
  <si>
    <t>Piloted a Materials Recovery Tracking process on one job from design to disposal stage, resulting in a recovery rate of 47% (benchmark was 23%). Trialled a Soils Audit, which involved stockpiling and screening mixed soils (1,383 tonnes) from Bankstown’s own works from Mary to July 2014 into three output streams. Achieved a 71% recovery rate. Processes were documented and reviewed. More funding allocated to this project to develop a second Soils Audit. This was developed in consultation with all staff with training provided. To be undertaken in Sept-October 2015.</t>
  </si>
  <si>
    <t>•  March-April 2015: a series of internal stakeholder meetings were held to identify the current levels of service and issues.
•  June 2015: Social research conducted in Greenacre to inform litter prevention program in 2015-16, this includes community surveys (consultation).
•  August 2015 the Observation Research Report was provided to Council.</t>
  </si>
  <si>
    <t xml:space="preserve">•  March 2015: Street bin supply contract approved – EOI process replaced by RFQ on advice from Procurement.
•  March 2015: Street Bin Placement Policy drafted - approval on hold pending consultation and approval of Street Bin Placement Procedure.
•  April 2015: Littering and Illegal Dumping Prevention Strategic Plan approved.
•  June 2015: Bin Placement Procedure drafted for consultation and first draft ratified by internal stakeholders.
•  June 2015: Commenced internal audit of street bins across LGA to inform development and implementation of Street Bin Rollout Plan .
•  Oct 2014: March 2015: Implementation of Littering and Illegal Dumping Prevention Strategic Plan in foreshore park litter hotspots results in littering prevention rate of up to 90%. </t>
  </si>
  <si>
    <t>•  Council adopted to investigate options for the Kelso Waste Facility
•  Facility Tour in November 2014. Visited 3 gasification facilities and 1 incineration facility in Japan (2 Directors and 1 Staff)
•  Facility Tour in June 2015. Visited 2 Gasification, 3 Incineration plants and a number of facilities linked to these sites, including community centres, recycling centres
•  The EfW facilities in Japan achieve between 85% to 95% landfill diversion rates.</t>
  </si>
  <si>
    <t xml:space="preserve">The design and installation of 13 public place recycling bin units (dual stream) has been implemented across the Shire. These bins have been installed in the high volume areas of the main town centres identified by council staff that service the street and park litter bins. This has resulted in public access to recycling units in Bellingen, Urunga and Dorrigo for the first time. The contamination levels were quite high to start with but have improved quite a bit. 
• Material recycled / diverted (units, weight, volume, % change) = 4.1 tonnes diverted from street bin general waste stream for the period 2 July 2015 to 22 sept 2015                          • Diversion Rate increase for the shire of 0.06% • Material collected = 4.1 tonnes to date at an average of 343Kg per week                                                                                             • Potential Reach = 80% of the population of the shire are estimated to have access to the new units while in one of the three town centres. </t>
  </si>
  <si>
    <t>The purchase of two mobile CCTV cameras will be utilised at the identified hotspots and any future identified problem illegal dumping areas. The mobile CCTV cameras will be: - solar powered with backup battery - 3G wireless internet compatible - suitable for day and night use - pole mounted.</t>
  </si>
  <si>
    <t>Council, through the Macarthur Centre for Sustainable Living, has provided 23 educational programs during this reporting period, with plans to continue the program using the educational modules developed. We had approx. 1500 students attend the 23 workshops with some being incursions and others being excursions. Positive course feedback was given by the schools.</t>
  </si>
  <si>
    <t>Council is currently in the process of procuring the enclosures. They are scheduled to be installed by early 2016.</t>
  </si>
  <si>
    <t>200 mattresses diverted during period.</t>
  </si>
  <si>
    <t>1622 tonnes of green waste dropped off at Council's Recycling Drop Off Centre - an increase from 831 tonnes in 2013-14 -without the green voucher.</t>
  </si>
  <si>
    <t>Project not yet commenced. The usual recycling drop off was still in operation: E-waste 47.5 tonnes, Oil 12000 litres and greenwaste 1622 tonnes.</t>
  </si>
  <si>
    <t>The Covert Camera surveillance program undertook 9 deployments at 7 locations during 1 July 2014 to 30 June 2015. Twelve different cameras were in the field for total of 32 weeks. Public education program (use of camera &amp; penalties) will be promoted during 2015-16. During July 2014 to June 2015 the following penalty notice were issued: 5 x Transport Waste not to a lawful facility, and 2 x Deposit litter.</t>
  </si>
  <si>
    <t xml:space="preserve">Successful in achieving CRC funding in 2014-15. </t>
  </si>
  <si>
    <t xml:space="preserve">The audit will be conducted as part of the SSROC regional waste audit. Hurstville City Council sampling and auditing is scheduled to take place in September-October 2015. </t>
  </si>
  <si>
    <t>39 public place recycling stations, 9 stations replaced with Gossi Park enclosures for better visibility, street appeal and safety. 39 tonnes of recyclables collected in public place recycling bins, 46 tonnes of motor oil collected, 1.45 tonnes of sharps collected, 1.19 tonnes of EPS collected, total diversion rate of 34%.</t>
  </si>
  <si>
    <t>196 Strata Plans/Body Corporate Plans eligible for the food recycling collection service received communications material packs for the food recycling collection service i.e. bin bay signs; posters for community noticeboards/stairwells; introduction to service DL flyers for new residents; bin stickers. Almost 2,000 doorknocks undertaken where people received new kitchen bench top bins/compostable bag packs and educational flyer. Champion program to date is about 4 buildings. There is a very slight upward trend in the collection tonnages but it is expected that this will increase in 2015-16.</t>
  </si>
  <si>
    <t>Strategy finalised in August 2015.</t>
  </si>
  <si>
    <t xml:space="preserve">Ten locations have either been retro fitted or newly installed a dual 240L bin enclosure. This system incorporates a co-mingled recycling bin. The sites are;
•  Tunks Park
•  7 locations at Bradfield Park
•  Chandos and Sargent's Lane
•  Blues Point.
Councils contractors have a separate collection for the recycling system which is incorporated with Council recycling tonnages reported in the annual local government data survey return. 33 tonnes were collected from these bins in 2013-14 and 2014-15.
An additional $10,000 was included for installation purposes.
</t>
  </si>
  <si>
    <t>6 incidents of dumping occurred. Under 50kg was collected, each collection were small fragments about the size of A4/A3 paper.</t>
  </si>
  <si>
    <t xml:space="preserve">Sterihealth have been contracted to collect medical sharps containers from six local pharmacies for safe disposal. 21 containers provided in 2013-14, average container weight 5.5kg.
People who use medical sharps, such as disposable syringes for the treatment of diabetes, can now safely dispose of them by dropping them off at one of the following locations. The service is free.
• Crows Nest You Save
• Cammeray Pharmacy
• Drews Pharmacy
• Cincotta Discount Pharmacy
• Cremorne Town Centre Pharmacy
• Blues Point Pharmacy.
</t>
  </si>
  <si>
    <t xml:space="preserve">A Waste Innovations Officer has undertaken research with assistance of consultants for variation in fleet for waste contracts and new technology for innovation in high density developments. A draft report has been submitted on current innovations in collection from high density dwellings and Council is sharing this information with others through the Western Sydney Regional Organisation of Councils (WSROC) Waste Planning Working Group. The Innovations Officer is working with internal staff at Penrith and has made changes to the DCP to address waste planning requirements for high density residential flat development. The first stage of the planning project was the immediate review of the current waste management section of the Consolidated DCP which feeds into the review of the overall Consolidated DCP by Council’s Planning Department. The second stage was a facilitated internal staff workshop to identify potential improvements in current waste management and operations. The third stage was the development of a Guide document to assist potential developers. Guidelines address developers information needs at pre-DA meetings and a Developers Newsletter has been prepared to keep Developers informed of the requirements for waste collection, storage and removal while achieving resource recovery. </t>
  </si>
  <si>
    <t xml:space="preserve">Carried out an audit of the waste services (garbage, paper/container recycling and garden organics/home compostables). A representative audit sample size of 220 households for the Pittwater local government area was targeted for each of the waste streams. Future education programs based on the audit results will be aimed at reaching all households that are located within the Pittwater LGA.
• Comingled Recycling: 3.44kg per week (6.88 kg per fortnight) of commingled recycling. This was approximately 0.8kg lower than the 2011 audit. The resource recovery rate for commingled recycling was 84.04% overall. The recyclable materials that have a higher scope for improvement include liquid paperboard, steel, aluminium and plastics numbered 3-7. The commingled recycling contamination rate was 11.5% overall. The contamination rate for SUDs was 11.5% and for MUDs was 15.6%. The 2015 audit contamination rate reduced from 15.0% in the 2011 audit. 
• Paper Recycling: 3.17kg per week (6.34kg per fortnight) of paper recycling. This was approximately 0.98kg lower than the 2011 audit. The resource recovery rate for paper recycling was 85.61% overall – this rate has remained stable since the 2011 audit. The paper recycling contamination rate was 4.51% overall. Council is performing at a more effective level than the contamination rate average of the 2008 OEH audits across the SMA and ERA of 5.4%. The contamination rate for SUDs was 4.73% and for MUDs was 2.83%. 
</t>
  </si>
  <si>
    <t>1) Over half of the asphalt area has been replaced with concrete 
2) Commercial and larger loads are now able to be sorted more comprehensively, which has resulted in;
     i) Decrease in complaints from AWT around contaminated loads
     ii) Increased amounts of Steel (additional 100T) and dry recycling (additional 25T) diverted from landfill at the transfer station during 2014/15 than the previous year.
3) The construction of the shed commenced in May 2015 and will be completed and in operation by the end of September 2015.
4) Early trial sortings of bulky waste loads during 2014/15 have indicated around a 45% diversion from incoming loads.</t>
  </si>
  <si>
    <t xml:space="preserve">1. Waste and Cleansing Services Guide was delivered to all residents as planned. The style and format of the Guide is in keeping with Council's style guide. The Guide is well received by residents. Detailed improvements have been made to improve understanding. This has been in tandem with a review of the Waste and Recovery section of Council's website. The guide will be reviewed for the next year.                                                          2. The recycling calendar was distributed to all SUDs approx. 25,000 households.                  3. Council distributed information packs on Council waste and recycling service to approx. 10,000 households in 2014-15.                                                                                                  4. The New Resident packs were distributed on an ongoing basis and from residents collecting them from Council Offices. </t>
  </si>
  <si>
    <t>The scheme is titled 'Be Smart with your Sharps'. All participating pharmacies are displaying the posters and have a supply of brochures, stickers and fridge magnets which they distribute as necessary. Council's Waste Education Officer also distributes the promotional material at events. During the 2013-14 period Council increased the service for sharps collection from 7 to 8 pharmacies participating in the sharps collection program.
During the 2014-15 period Council increased the service for sharps collection to 12 pharmacies participating in the sharps collection program. 
The program provides a service that does not identify users and maintains the dignity for persons with a medical condition that requires home injections as well as for drug users.
In 2012-13 132kg of sharps were diverted from landfill.
In 2013-14 143kg of sharps were diverted from landfill.
There is positive feedback from the pharmacies that the program is very streamlined and the residents have stated to the pharmacies that it is an easy and safe way to dispose of needles.</t>
  </si>
  <si>
    <t xml:space="preserve">Twelve education programs were delivered in 2013-14 (Earthworks, 135 residents) and six delivered in 2014-15 'Radical Recycler; performances by Eaton George Theatre Company target audience Years 4-6 (1317 students). Education stickers (earthworks, recycling and green waste) developed for Schools, Early learning centres and residents.
In 2013-14 633.6kg of food waste was diverted from landfill from small and large scale community events by introducing compostable serving ware. In 2014-15 689.59kg of food waste was diverted from landfill.
2014-15 Council and the Illawarra Environmental Education Centre initiated an educational program that encourages high school students in the region to develop strategies to reduce waste, sources of litter and pollution in their schools and in the broader community. Four highschools are participating. Presentations were delivered to whole of school with ongoing development of Action Plans with a total of 150 students. The last phase of the program showcases their outcomes from their Action Plans via video/short films which is being screened at Shellharbour Event Cinema on October 21st 2015.
Signage and 12 new recycling bins installed at the Revolve Recycling Bank to encourage depositing kerbside recycling material rather than landfill has diverted 32 tonnes from landfill.
In 2014-15, 95,458 plastic bags were diverted from landfill and/or windblown litter by providing paper bags for Shellharbour Village Living Plastic Free Program. Shop keeper uptake in the program is 95%.
Purchase of 660L compost bins for Nursery and The Links. Diverting 2745.6kg/year of food waste from landfill.
Conduct monthly community education tours of the Dunmore Recycling and landfill site. In 2014-15, 180 residents have completed the tours with all participants learning:- What happens to your green waste and garbage once it leaves the kerb, what you can recycle, how you can reduce landfill costs and understanding where your waste fees go.
</t>
  </si>
  <si>
    <t>Program Statistics Summary: 37% of the 23,475 Singleton residents participated in the program. The top two participating age groups were youth between 6 and 17 years of age and adults between 26 and 55 years of age. 73% of participating households were located within Singleton’s urban areas and 27% were rural households. The most popular composter was the 140 litre rotary tumbler chosen by 37.9% of participating households, closely followed by the 220 litre swing tumbler chosen by 36.4% of households.1,579 Households, 13 Public and Private Schools and 10 local organisations participating in the program and receiving compost tumblers. Eight (8) half day composting workshops held on the 24 September, 19 November and 11, 12 and 13 December 2014. 8615 residents (37% of the Singleton population) participating actively in the program. Project outputs include: active project webpage, information and education material, information sheets, compost manual, Kids Composting Activity booklets, Composting Videos, project display banners, invitations, applications for participation, pre-and post-program surveys.
Participation/Engagement 37% of the Singleton community participated (8,615 households, 13 Schools, 10 local organisations) Potential reach: 25,500 ; Diversion rate change as per audit: 7.9% Material avoided 2500 tonnes.</t>
  </si>
  <si>
    <t xml:space="preserve">Consultants engaged May 2015. 2 stage engagement:                                                           1. 1000 survey with 5 focus groups then                                                                                    2. 500 survey with 5 focus groups. As at 30 June M1 complete. M2 due end July. Project will be complete October 15. </t>
  </si>
  <si>
    <t xml:space="preserve">35 Households received a worm farm or compost bin. Of this 35, 13 households received a worm farm and worms and 22 received a compost bin and stirrer. 325 Residents have visited the site and completed a tutorial. It is estimated that 4902kg of organic waste has been diverted from landfill, and the emission of 7829kg CO2 has been saved. Membership to the Compost Revolution program for 3 years. Translation into 5 additional languages. Compilation and printing of marketing material. Publicising at events and council premises. </t>
  </si>
  <si>
    <t xml:space="preserve">451 residents attended workshops predominantly aimed at waste avoidance and reuse. The workshop series is advertised locally.  The workshops are also promoted on the Council website with a link that takes the resident direct to the newspaper advert. On both occasions the NSW EPA is recognised. 
2685 preschool children were delivered innovative programs addressing recycling and composting and worm farming.
79 compost bins and worm farms were distributed for free to local schools, preschools and community groups. All were trained on how to use. 
15 events were supported including a seniors talk at Event cinemas and the Powerhouse Discovery Centre. 
</t>
  </si>
  <si>
    <t>Food Waste processed: 26,100 litres (13,050kg). Before the trial was completed an analysis of the efficiency and efficacy was undertaken of this innovative new technology. It was found that due to the energy consumption there was little to no reduction in avoided greenhouse gas emissions from landfill. Processing required 26109KWh and produced approximately 2.3 tonnes of CO2. There were also major issues in the ongoing maintenance and servicing of the organics processing technology in terms of reliability and ongoing requirement for maintenance. This created problems with business operations relying on this for disposal and reduced diversion rates. A key problem was that the compost product produced was only suitable as a soil conditioner and that a regular disposal option for this was not identified.</t>
  </si>
  <si>
    <t>Face-to-face engagement program was undertaken as part of the Multi-Unit Dwelling ‘Sort it out’ Project and updated materials prepared and distributed to MUDs. Sort it out materials include posters, inside of waste calendar and animation (https://www.youtube.com/watch?v=0VKOVbD9Lng). Council also undertook a detailed Domestic Waste Study to examine the optimal waste collection service for Waverley and the MUD engagement that will occur as part of this move to a 3-bin system in 2016. Engagement materials will again be updated as part of promoting co-mingled recycling.
• Collaborative partnerships with Strata representative bodies have been established and a waste seminar co-hosted with Strata Communities Australia (SCA) to gain input from strata owners into this program. 
• Council undertook the 'Let’s Talk about Waste' community survey, which focussed on identifying problems and solutions to recycling in apartments in Waverley.
• The Bulky Waste Management Project was completed and outcomes from that are currently being implemented with the development of real-estate and tenant engagement and materials.</t>
  </si>
  <si>
    <t xml:space="preserve">Previous Financial Year was the first year of Kerbside collections of Green Waste. This produced an increase from 6002 tonnes to 9593 tonnes of green waste received at the RRC. This was a 37% increase and is in line with what we assumed, given a large increase in rainfall for the year as well. This meant we will need to provide consistent, high quality mulch. The market within the shire is demanding 2 types of mulch, coarse mulch as well as fine mulch.
The RRC currently has a 20 year old screen that was not keeping up with demand previously to the amount of green waste processed in to mulch. The new trommel will provide this and ensure we sell through the product. We currently have large orders of over 1000m3 waiting for the plant to arrive and are confident off selling through most of our current mulch currently ready to sell.
As the project has not begun, we are only able to report on raw green waste in:
• FY2014 6002 Tonnes received
• FY2015 9593 Tonnes received since kerbside collections introduced.
This has left us with a processed, ready for sale stock pile of mulch. The market will be coming in to full swing and we will be able to report on mulch sales later in this financial year.
</t>
  </si>
  <si>
    <t>4 Public place recycling bins installed at Kiaora Lands stage 1. Stage 2 to be completed in January 2016.</t>
  </si>
  <si>
    <t xml:space="preserve">The mattress kerbside collection was placed on hold due to the storm disaster event which occurred in March 2015.  Collection of mattresses could not occur as a result of the volume of waste from the storm event which required all of the waste contractor's collection resources.  The e-waste program was continuous throughout 2014-15 with the community in Wyong Shire utilising the free service and recycling waste contractors collecting e-waste bins every to to three weeks. Meetings with preferred waste contractor had occurred for both e-waste and mattress collection.  This work will continue in 2015-16.    
E-Waste 13/14 – 143 tonnes.
E-Waste 14/15 – 125 tonnes.
</t>
  </si>
  <si>
    <t>1. Due to high demand, 24 workshops were delivered (up from the planned 10). Through these workshops Council directly engaged with 462 residents, all of whom received a complete WasteLess in the Bay kit for attending and committing (recycling bag, plastic bag holder, meal planner/shopping list, food storage cards, food storage containers and pegs and food storage stickers). In addition, 3 online surveys exist on Council's website, with a total of 336 having been completed by residents. Of this, 282 residents received their free 'WasteLess in the Bay' resource due to eligibility (as outlined in the quiz). Furthermore 4214 behaviour-change commitments to 'WasteLess in the Bay' were secured from residents at workshops/events as well as within surveys. A further 250 users of the 'MyWaste' app have been recorded - this number is set to increase drastically as promotions begin in mid 2015. It has been reported by Resource Recovery staff that brand recognition within the Community of 'WasteLess in the Bay' is prevalent and increasing. In verbal conversations as well as written correspondence with Council, residents often quote 'WasteLess' or 'WasteLess in the Bay' back to Council staff. 2. Also, 4 recycling stations have been delivered to 4 Council sites (2 libraries, 1 civic centre, 1 leisure centre) in June 2015 - material recycled and waste stream data will be reported on at a later date once several collections of batteries, mobile phones and cartridges have been performed (no collections yet to date). 3. Composition will be reported on after completion of the next waste audit 4. Promotion and continued partnership with the Bower Reuse Centre saw the interaction with over 220 callers over the period, and the exchange/reuse of 15,000kg of usable waste/items at the retail store or through the Reuse &amp; Referral Service. 5. Schools Program stage 1 has seen the delivery of 473 garbage and 511 recycling ecobins, 25 additional recycling bins, 7x 660L cardboard bins, 17 kitchen tidys and 13 compost bins to schools. Stage 2 has seen the implementation of free 660L e-waste bins in schools (provided in partnership with Reverse E-Waste) and will see the implementation of cartridges/phone/battery recycling in participating schools. To date, we have engaged with 11 of the 16 primary/secondary schools within the LGA. Council has expanded the ecobin offers to 1) Council childcare centres, 2) centres part of Council’s Sustainable Childcare Network and 3) all centres within the LGA. This saw uptake in four childcare centres. Furthermore: 11 schools are participating in our free partnership with reverse e-waste (660L e-waste bins emptied free of charge as-needed) - 2 schools have indicated interest in having the battery/cartridge/mobile recycling stations.</t>
  </si>
  <si>
    <t>Key deliverables -                                                                                                                  
1. Christmas 'Waste Less' Television campaign 2014-15 (https://www.youtube.com/watch?v=VAxvFVuBlGg) and                                                                 
2. Design and development of ongoing 2015-16 project schedule. 
This overarching regional campaign schedule has been designed to be consistent with the needs of individual council education programs, as well as avoiding duplication and overlap with sub-regional Hunter Resource Recovery (HRR) programs. Focus on the key regional outcomes embedded in all Strategy Themes from Waste Avoidance, Reuse, and Recycling through to Disposal. It incorporates problem wastes, litter and illegal dumping.                                                       
Strong regional buy-in to all aspects of HWEG and the collaboratively developed projects and campaigns have been developed through the process.                                                                    
• Prioritised Avoidance as initial education campaign
• Developed creative concepts
• Liaised with all stakeholders
• Managed creative consultants
• Coordinated NBN timing and delivery
• Overarching 2015/16 project and campaign focus approved by Councils.</t>
  </si>
  <si>
    <t xml:space="preserve">The key deliverable for this project was to facilitate the re-establishment and reinvigoration of the HWEG group - this was successfully completed.                                 
• HWEG group re-established through series of consultation sessions with Council education staff from across the region.                                                                                 
• 4 x full HWEG meetings held since November 2014                                                           
• HWEG email network established and utilised                                                                   
• Terms of Reference developed and approved                                                                   
• Ongoing collaboration is occurring in the development and implementation of regional education campaigns. Successful reestablishment of the HWEG group has led to the ongoing development and implementation of regionally agreed education programs and campaigns.                          </t>
  </si>
  <si>
    <r>
      <t xml:space="preserve">Waste Educator appointed. Projects being developed in line with the regional strategy to address waste avoidance, increased recycling, reduction in litter and Illegal Dumping. 
</t>
    </r>
    <r>
      <rPr>
        <b/>
        <sz val="9"/>
        <rFont val="Arial"/>
        <family val="2"/>
      </rPr>
      <t>Waste avoidance</t>
    </r>
    <r>
      <rPr>
        <sz val="9"/>
        <rFont val="Arial"/>
        <family val="2"/>
      </rPr>
      <t xml:space="preserve"> - A waste educators forum has been established with waste educators from the 5 Councils and educators from the waste collection contractors. Pilot projects are being developed and will be rolled out in the new financial year. Waste educators forum has also assisted with driving the update for the regional strategy action plan.                                                                                                                                </t>
    </r>
    <r>
      <rPr>
        <b/>
        <sz val="9"/>
        <rFont val="Arial"/>
        <family val="2"/>
      </rPr>
      <t xml:space="preserve">Food waste avoidance </t>
    </r>
    <r>
      <rPr>
        <sz val="9"/>
        <rFont val="Arial"/>
        <family val="2"/>
      </rPr>
      <t xml:space="preserve">- Current LFHW campaigns have been reviewed. Attendance at Food Fairness Illawarra and Shoalhaven meetings and agreement from member Councils to follow through with feasibility study to determine the infrastructure and resources required to stop good food going to waste and increase the collection and redistribution of food in the region.                                                                                                           </t>
    </r>
    <r>
      <rPr>
        <b/>
        <sz val="9"/>
        <rFont val="Arial"/>
        <family val="2"/>
      </rPr>
      <t>Increased recycling</t>
    </r>
    <r>
      <rPr>
        <sz val="9"/>
        <rFont val="Arial"/>
        <family val="2"/>
      </rPr>
      <t xml:space="preserve"> - Monitoring progress of Councils and sharing of information through the waste strategy working group; 2 out of 5 Councils will offer FOGO collection to residents by 2017; 1 Council has committed to a mixed waste AWT; 1 Council has asked for EOI for landfill diversion options.                                                                      </t>
    </r>
    <r>
      <rPr>
        <b/>
        <sz val="9"/>
        <rFont val="Arial"/>
        <family val="2"/>
      </rPr>
      <t>Increased communiyty recycling and problem waste collection</t>
    </r>
    <r>
      <rPr>
        <sz val="9"/>
        <rFont val="Arial"/>
        <family val="2"/>
      </rPr>
      <t xml:space="preserve"> - Investigated options for procurement of goods and services including signage, printing and advertising; planning to collaborate on a regional CRC communication and education plan.                                                                                                                                 
</t>
    </r>
    <r>
      <rPr>
        <b/>
        <sz val="9"/>
        <rFont val="Arial"/>
        <family val="2"/>
      </rPr>
      <t>Reduced littering and increased public place recycling</t>
    </r>
    <r>
      <rPr>
        <sz val="9"/>
        <rFont val="Arial"/>
        <family val="2"/>
      </rPr>
      <t xml:space="preserve"> - A regional audit is being undertaken to investigate the effectiveness of current PP recycling stations and potential recyclables in the public waste stream; consultant has been appointed and first audit has been carried out on 115 bins across the region. Final report is due 31 August.                                                                                                                           
</t>
    </r>
    <r>
      <rPr>
        <b/>
        <sz val="9"/>
        <rFont val="Arial"/>
        <family val="2"/>
      </rPr>
      <t>Reduced littering</t>
    </r>
    <r>
      <rPr>
        <sz val="9"/>
        <rFont val="Arial"/>
        <family val="2"/>
      </rPr>
      <t xml:space="preserve"> - Media and communication for the regional litter project.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</si>
</sst>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67">
    <font>
      <sz val="11"/>
      <color theme="1"/>
      <name val="Calibri"/>
      <family val="2"/>
    </font>
    <font>
      <sz val="11"/>
      <color indexed="8"/>
      <name val="Calibri"/>
      <family val="2"/>
    </font>
    <font>
      <b/>
      <i/>
      <sz val="14"/>
      <color indexed="8"/>
      <name val="Arial"/>
      <family val="2"/>
    </font>
    <font>
      <sz val="11"/>
      <color indexed="8"/>
      <name val="Times New Roman"/>
      <family val="1"/>
    </font>
    <font>
      <sz val="11"/>
      <color indexed="8"/>
      <name val="Arial"/>
      <family val="2"/>
    </font>
    <font>
      <sz val="11"/>
      <name val="Arial"/>
      <family val="2"/>
    </font>
    <font>
      <b/>
      <sz val="10"/>
      <name val="Arial"/>
      <family val="2"/>
    </font>
    <font>
      <sz val="9"/>
      <name val="Arial"/>
      <family val="2"/>
    </font>
    <font>
      <i/>
      <sz val="9"/>
      <name val="Arial"/>
      <family val="2"/>
    </font>
    <font>
      <sz val="10"/>
      <name val="Arial"/>
      <family val="2"/>
    </font>
    <font>
      <b/>
      <sz val="11"/>
      <name val="Arial"/>
      <family val="2"/>
    </font>
    <font>
      <b/>
      <sz val="9"/>
      <name val="Arial"/>
      <family val="2"/>
    </font>
    <font>
      <sz val="9"/>
      <color indexed="8"/>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Symbol"/>
      <family val="1"/>
    </font>
    <font>
      <b/>
      <sz val="25"/>
      <color indexed="8"/>
      <name val="Arial"/>
      <family val="2"/>
    </font>
    <font>
      <b/>
      <sz val="14"/>
      <color indexed="8"/>
      <name val="Arial"/>
      <family val="2"/>
    </font>
    <font>
      <b/>
      <sz val="11"/>
      <color indexed="8"/>
      <name val="Arial"/>
      <family val="2"/>
    </font>
    <font>
      <sz val="11"/>
      <color indexed="8"/>
      <name val="Symbol"/>
      <family val="1"/>
    </font>
    <font>
      <sz val="12"/>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Symbol"/>
      <family val="1"/>
    </font>
    <font>
      <b/>
      <sz val="25"/>
      <color rgb="FF000000"/>
      <name val="Arial"/>
      <family val="2"/>
    </font>
    <font>
      <b/>
      <sz val="14"/>
      <color rgb="FF000000"/>
      <name val="Arial"/>
      <family val="2"/>
    </font>
    <font>
      <b/>
      <sz val="11"/>
      <color theme="1"/>
      <name val="Arial"/>
      <family val="2"/>
    </font>
    <font>
      <sz val="11"/>
      <color theme="1"/>
      <name val="Arial"/>
      <family val="2"/>
    </font>
    <font>
      <sz val="11"/>
      <color theme="1"/>
      <name val="Symbol"/>
      <family val="1"/>
    </font>
    <font>
      <sz val="11"/>
      <color rgb="FF000000"/>
      <name val="Arial"/>
      <family val="2"/>
    </font>
    <font>
      <sz val="12"/>
      <color rgb="FFFF0000"/>
      <name val="Times New Roman"/>
      <family val="1"/>
    </font>
    <font>
      <b/>
      <sz val="11"/>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wrapText="1"/>
    </xf>
    <xf numFmtId="0" fontId="57" fillId="0" borderId="0" xfId="0" applyFont="1" applyAlignment="1">
      <alignment horizontal="left" vertical="center" wrapText="1"/>
    </xf>
    <xf numFmtId="0" fontId="0" fillId="0" borderId="0" xfId="0"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1" fontId="7" fillId="0" borderId="10" xfId="0" applyNumberFormat="1" applyFont="1" applyBorder="1" applyAlignment="1" applyProtection="1">
      <alignment vertical="top" wrapText="1"/>
      <protection/>
    </xf>
    <xf numFmtId="0" fontId="60" fillId="33" borderId="11" xfId="0" applyFont="1" applyFill="1" applyBorder="1" applyAlignment="1">
      <alignment vertical="top" wrapText="1"/>
    </xf>
    <xf numFmtId="0" fontId="5" fillId="33" borderId="12" xfId="0" applyFont="1" applyFill="1" applyBorder="1" applyAlignment="1">
      <alignment vertical="top" wrapText="1"/>
    </xf>
    <xf numFmtId="0" fontId="5" fillId="33" borderId="13" xfId="0" applyFont="1" applyFill="1" applyBorder="1" applyAlignment="1">
      <alignment vertical="top" wrapText="1"/>
    </xf>
    <xf numFmtId="0" fontId="61" fillId="0" borderId="0" xfId="0" applyFont="1" applyAlignment="1">
      <alignment vertical="top" wrapText="1"/>
    </xf>
    <xf numFmtId="0" fontId="62" fillId="33" borderId="12" xfId="0" applyFont="1" applyFill="1" applyBorder="1" applyAlignment="1">
      <alignment vertical="top" wrapText="1"/>
    </xf>
    <xf numFmtId="0" fontId="61" fillId="33" borderId="13" xfId="0" applyFont="1" applyFill="1" applyBorder="1" applyAlignment="1">
      <alignment vertical="top" wrapText="1"/>
    </xf>
    <xf numFmtId="0" fontId="63" fillId="33" borderId="12" xfId="0" applyFont="1" applyFill="1" applyBorder="1" applyAlignment="1">
      <alignment vertical="top" wrapText="1"/>
    </xf>
    <xf numFmtId="0" fontId="61" fillId="33" borderId="12" xfId="0" applyFont="1" applyFill="1" applyBorder="1" applyAlignment="1">
      <alignment vertical="top" wrapText="1"/>
    </xf>
    <xf numFmtId="0" fontId="63" fillId="0" borderId="0" xfId="0" applyFont="1" applyAlignment="1">
      <alignment vertical="top" wrapText="1"/>
    </xf>
    <xf numFmtId="0" fontId="64" fillId="0" borderId="0" xfId="0" applyFont="1" applyAlignment="1">
      <alignment vertical="top" wrapText="1"/>
    </xf>
    <xf numFmtId="0" fontId="65" fillId="0" borderId="0" xfId="0" applyFont="1" applyBorder="1" applyAlignment="1">
      <alignment vertical="top" wrapText="1"/>
    </xf>
    <xf numFmtId="0" fontId="63" fillId="0" borderId="0" xfId="0" applyFont="1" applyBorder="1" applyAlignment="1">
      <alignment vertical="top" wrapText="1"/>
    </xf>
    <xf numFmtId="0" fontId="10" fillId="33" borderId="11" xfId="0" applyFont="1" applyFill="1" applyBorder="1" applyAlignment="1">
      <alignment vertical="top" wrapText="1"/>
    </xf>
    <xf numFmtId="0" fontId="66" fillId="0" borderId="0" xfId="0" applyFont="1" applyAlignment="1">
      <alignment wrapText="1"/>
    </xf>
    <xf numFmtId="1" fontId="7" fillId="34" borderId="10" xfId="0" applyNumberFormat="1" applyFont="1" applyFill="1" applyBorder="1" applyAlignment="1" applyProtection="1">
      <alignment vertical="top" wrapText="1"/>
      <protection/>
    </xf>
    <xf numFmtId="0" fontId="0" fillId="34" borderId="0" xfId="0" applyFill="1" applyAlignment="1">
      <alignment wrapText="1"/>
    </xf>
    <xf numFmtId="0" fontId="6" fillId="11" borderId="10" xfId="0" applyFont="1" applyFill="1" applyBorder="1" applyAlignment="1">
      <alignment horizontal="left" vertical="top" wrapText="1"/>
    </xf>
    <xf numFmtId="0" fontId="11" fillId="11" borderId="10" xfId="0" applyFont="1" applyFill="1" applyBorder="1" applyAlignment="1">
      <alignment horizontal="left" vertical="top" wrapText="1"/>
    </xf>
    <xf numFmtId="1" fontId="66" fillId="0" borderId="10" xfId="0" applyNumberFormat="1" applyFont="1" applyBorder="1" applyAlignment="1" applyProtection="1">
      <alignment vertical="top" wrapText="1"/>
      <protection/>
    </xf>
    <xf numFmtId="1" fontId="7" fillId="0" borderId="10" xfId="0" applyNumberFormat="1" applyFont="1" applyFill="1" applyBorder="1" applyAlignment="1" applyProtection="1">
      <alignment vertical="top" wrapText="1"/>
      <protection/>
    </xf>
    <xf numFmtId="1" fontId="66" fillId="0" borderId="10" xfId="0" applyNumberFormat="1" applyFont="1" applyFill="1" applyBorder="1" applyAlignment="1" applyProtection="1">
      <alignment vertical="top" wrapText="1"/>
      <protection/>
    </xf>
    <xf numFmtId="0" fontId="66" fillId="0" borderId="10" xfId="0" applyFont="1" applyBorder="1" applyAlignment="1" applyProtection="1">
      <alignment vertical="top" wrapText="1"/>
      <protection/>
    </xf>
    <xf numFmtId="164" fontId="66" fillId="0" borderId="10" xfId="0" applyNumberFormat="1" applyFont="1" applyBorder="1" applyAlignment="1" applyProtection="1">
      <alignment vertical="top" wrapText="1"/>
      <protection/>
    </xf>
    <xf numFmtId="0" fontId="7" fillId="0" borderId="10" xfId="0" applyFont="1" applyBorder="1" applyAlignment="1">
      <alignment vertical="top" wrapText="1"/>
    </xf>
    <xf numFmtId="0" fontId="7" fillId="0" borderId="10" xfId="58" applyFont="1" applyBorder="1" applyAlignment="1" applyProtection="1">
      <alignment vertical="top" wrapText="1"/>
      <protection/>
    </xf>
    <xf numFmtId="0" fontId="7" fillId="0" borderId="10" xfId="0" applyFont="1" applyBorder="1" applyAlignment="1" applyProtection="1">
      <alignment vertical="top" wrapText="1"/>
      <protection/>
    </xf>
    <xf numFmtId="164" fontId="7" fillId="0" borderId="10" xfId="0" applyNumberFormat="1" applyFont="1" applyBorder="1" applyAlignment="1" applyProtection="1">
      <alignment vertical="top" wrapText="1"/>
      <protection/>
    </xf>
    <xf numFmtId="0" fontId="66" fillId="0" borderId="10" xfId="58" applyFont="1" applyBorder="1" applyAlignment="1" applyProtection="1">
      <alignment vertical="top" wrapText="1"/>
      <protection/>
    </xf>
    <xf numFmtId="1" fontId="7" fillId="0" borderId="10" xfId="57" applyNumberFormat="1" applyFont="1" applyBorder="1" applyAlignment="1" applyProtection="1">
      <alignment vertical="top" wrapText="1"/>
      <protection/>
    </xf>
    <xf numFmtId="0" fontId="7" fillId="34" borderId="10" xfId="0" applyFont="1" applyFill="1" applyBorder="1" applyAlignment="1" applyProtection="1">
      <alignment vertical="top" wrapText="1"/>
      <protection/>
    </xf>
    <xf numFmtId="1" fontId="7" fillId="0" borderId="10" xfId="58" applyNumberFormat="1" applyFont="1" applyBorder="1" applyAlignment="1" applyProtection="1">
      <alignment vertical="top" wrapText="1"/>
      <protection/>
    </xf>
    <xf numFmtId="0" fontId="7" fillId="0" borderId="10" xfId="0" applyFont="1" applyFill="1" applyBorder="1" applyAlignment="1" applyProtection="1">
      <alignment vertical="top" wrapText="1"/>
      <protection/>
    </xf>
    <xf numFmtId="164" fontId="7" fillId="0" borderId="10" xfId="0" applyNumberFormat="1" applyFont="1" applyFill="1" applyBorder="1" applyAlignment="1" applyProtection="1">
      <alignment vertical="top" wrapText="1"/>
      <protection/>
    </xf>
    <xf numFmtId="164" fontId="7" fillId="0" borderId="10" xfId="57" applyNumberFormat="1" applyFont="1" applyBorder="1" applyAlignment="1" applyProtection="1">
      <alignment vertical="top" wrapText="1"/>
      <protection/>
    </xf>
    <xf numFmtId="0" fontId="12" fillId="0" borderId="10" xfId="58" applyFont="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6638925</xdr:colOff>
      <xdr:row>0</xdr:row>
      <xdr:rowOff>0</xdr:rowOff>
    </xdr:from>
    <xdr:to>
      <xdr:col>0</xdr:col>
      <xdr:colOff>7915275</xdr:colOff>
      <xdr:row>3</xdr:row>
      <xdr:rowOff>133350</xdr:rowOff>
    </xdr:to>
    <xdr:pic>
      <xdr:nvPicPr>
        <xdr:cNvPr id="1" name="Picture 1"/>
        <xdr:cNvPicPr preferRelativeResize="1">
          <a:picLocks noChangeAspect="1"/>
        </xdr:cNvPicPr>
      </xdr:nvPicPr>
      <xdr:blipFill>
        <a:blip r:embed="rId1"/>
        <a:stretch>
          <a:fillRect/>
        </a:stretch>
      </xdr:blipFill>
      <xdr:spPr>
        <a:xfrm>
          <a:off x="6638925" y="0"/>
          <a:ext cx="12763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nsw.gov.au/waste/wasteless.htm" TargetMode="External" /><Relationship Id="rId2" Type="http://schemas.openxmlformats.org/officeDocument/2006/relationships/hyperlink" Target="http://www.epa.nsw.gov.au/waste/wasteles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40"/>
  <sheetViews>
    <sheetView tabSelected="1" zoomScalePageLayoutView="0" workbookViewId="0" topLeftCell="A1">
      <selection activeCell="C3" sqref="C3"/>
    </sheetView>
  </sheetViews>
  <sheetFormatPr defaultColWidth="9.140625" defaultRowHeight="15"/>
  <cols>
    <col min="1" max="1" width="118.7109375" style="1" customWidth="1"/>
  </cols>
  <sheetData>
    <row r="1" ht="15"/>
    <row r="2" ht="30.75">
      <c r="A2" s="4" t="s">
        <v>0</v>
      </c>
    </row>
    <row r="3" ht="18.75">
      <c r="A3" s="5" t="s">
        <v>1207</v>
      </c>
    </row>
    <row r="4" ht="18">
      <c r="A4" s="5" t="s">
        <v>1485</v>
      </c>
    </row>
    <row r="5" ht="18">
      <c r="A5" s="5"/>
    </row>
    <row r="6" ht="22.5" customHeight="1">
      <c r="A6" s="7" t="s">
        <v>1367</v>
      </c>
    </row>
    <row r="7" ht="57" customHeight="1">
      <c r="A7" s="8" t="s">
        <v>3</v>
      </c>
    </row>
    <row r="8" ht="30" customHeight="1">
      <c r="A8" s="9" t="s">
        <v>16</v>
      </c>
    </row>
    <row r="9" ht="15">
      <c r="A9" s="10"/>
    </row>
    <row r="10" ht="24.75" customHeight="1">
      <c r="A10" s="7" t="s">
        <v>846</v>
      </c>
    </row>
    <row r="11" ht="57" customHeight="1">
      <c r="A11" s="8" t="s">
        <v>4</v>
      </c>
    </row>
    <row r="12" ht="29.25">
      <c r="A12" s="11" t="s">
        <v>9</v>
      </c>
    </row>
    <row r="13" ht="29.25">
      <c r="A13" s="11" t="s">
        <v>10</v>
      </c>
    </row>
    <row r="14" ht="29.25">
      <c r="A14" s="11" t="s">
        <v>11</v>
      </c>
    </row>
    <row r="15" ht="15">
      <c r="A15" s="11" t="s">
        <v>1368</v>
      </c>
    </row>
    <row r="16" ht="35.25" customHeight="1">
      <c r="A16" s="11" t="s">
        <v>847</v>
      </c>
    </row>
    <row r="17" ht="69.75" customHeight="1">
      <c r="A17" s="12" t="s">
        <v>15</v>
      </c>
    </row>
    <row r="18" ht="15">
      <c r="A18" s="10" t="s">
        <v>5</v>
      </c>
    </row>
    <row r="19" ht="23.25" customHeight="1">
      <c r="A19" s="7" t="s">
        <v>6</v>
      </c>
    </row>
    <row r="20" ht="28.5">
      <c r="A20" s="13" t="s">
        <v>7</v>
      </c>
    </row>
    <row r="21" ht="15">
      <c r="A21" s="13"/>
    </row>
    <row r="22" ht="57" customHeight="1">
      <c r="A22" s="13" t="s">
        <v>845</v>
      </c>
    </row>
    <row r="23" ht="15">
      <c r="A23" s="13"/>
    </row>
    <row r="24" ht="57">
      <c r="A24" s="13" t="s">
        <v>848</v>
      </c>
    </row>
    <row r="25" ht="15">
      <c r="A25" s="14"/>
    </row>
    <row r="26" ht="30" customHeight="1">
      <c r="A26" s="13" t="s">
        <v>8</v>
      </c>
    </row>
    <row r="27" ht="43.5">
      <c r="A27" s="11" t="s">
        <v>12</v>
      </c>
    </row>
    <row r="28" ht="29.25">
      <c r="A28" s="11" t="s">
        <v>13</v>
      </c>
    </row>
    <row r="29" ht="15">
      <c r="A29" s="11" t="s">
        <v>14</v>
      </c>
    </row>
    <row r="30" ht="15">
      <c r="A30" s="13"/>
    </row>
    <row r="31" ht="26.25" customHeight="1">
      <c r="A31" s="9" t="s">
        <v>17</v>
      </c>
    </row>
    <row r="32" ht="15">
      <c r="A32" s="15"/>
    </row>
    <row r="33" ht="15">
      <c r="A33" s="19" t="s">
        <v>1486</v>
      </c>
    </row>
    <row r="34" ht="28.5">
      <c r="A34" s="8" t="s">
        <v>1488</v>
      </c>
    </row>
    <row r="35" ht="15">
      <c r="A35" s="8"/>
    </row>
    <row r="36" ht="57" customHeight="1">
      <c r="A36" s="9" t="s">
        <v>1487</v>
      </c>
    </row>
    <row r="37" ht="15.75">
      <c r="A37" s="16"/>
    </row>
    <row r="38" ht="15">
      <c r="A38" s="17" t="s">
        <v>1</v>
      </c>
    </row>
    <row r="39" ht="71.25">
      <c r="A39" s="18" t="s">
        <v>2</v>
      </c>
    </row>
    <row r="40" ht="15">
      <c r="A40" s="2"/>
    </row>
  </sheetData>
  <sheetProtection password="AF59" sheet="1" objects="1" scenarios="1" selectLockedCells="1" selectUnlockedCells="1"/>
  <hyperlinks>
    <hyperlink ref="A31" r:id="rId1" display="http://www.epa.nsw.gov.au/waste/wasteless.htm"/>
    <hyperlink ref="A8" r:id="rId2" display="http://www.epa.nsw.gov.au/waste/wasteless.htm"/>
  </hyperlinks>
  <printOptions/>
  <pageMargins left="0.7" right="0.7" top="0.75" bottom="0.75" header="0.3" footer="0.3"/>
  <pageSetup horizontalDpi="600" verticalDpi="600" orientation="portrait" paperSize="9" scale="80" r:id="rId4"/>
  <drawing r:id="rId3"/>
</worksheet>
</file>

<file path=xl/worksheets/sheet2.xml><?xml version="1.0" encoding="utf-8"?>
<worksheet xmlns="http://schemas.openxmlformats.org/spreadsheetml/2006/main" xmlns:r="http://schemas.openxmlformats.org/officeDocument/2006/relationships">
  <dimension ref="A1:EF516"/>
  <sheetViews>
    <sheetView zoomScalePageLayoutView="0" workbookViewId="0" topLeftCell="A1">
      <selection activeCell="A2" sqref="A2"/>
    </sheetView>
  </sheetViews>
  <sheetFormatPr defaultColWidth="9.140625" defaultRowHeight="15"/>
  <cols>
    <col min="1" max="1" width="15.28125" style="3" customWidth="1"/>
    <col min="2" max="2" width="16.57421875" style="3" customWidth="1"/>
    <col min="3" max="3" width="17.7109375" style="3" customWidth="1"/>
    <col min="4" max="5" width="52.00390625" style="3" customWidth="1"/>
    <col min="6" max="6" width="68.140625" style="20" customWidth="1"/>
    <col min="7" max="16384" width="9.140625" style="1" customWidth="1"/>
  </cols>
  <sheetData>
    <row r="1" spans="1:6" ht="15">
      <c r="A1" s="23" t="s">
        <v>18</v>
      </c>
      <c r="B1" s="23" t="s">
        <v>19</v>
      </c>
      <c r="C1" s="23" t="s">
        <v>108</v>
      </c>
      <c r="D1" s="23" t="s">
        <v>109</v>
      </c>
      <c r="E1" s="23" t="s">
        <v>971</v>
      </c>
      <c r="F1" s="24" t="s">
        <v>1371</v>
      </c>
    </row>
    <row r="2" spans="1:6" ht="132">
      <c r="A2" s="6" t="s">
        <v>20</v>
      </c>
      <c r="B2" s="6" t="s">
        <v>24</v>
      </c>
      <c r="C2" s="6" t="s">
        <v>112</v>
      </c>
      <c r="D2" s="6" t="s">
        <v>1714</v>
      </c>
      <c r="E2" s="6" t="s">
        <v>857</v>
      </c>
      <c r="F2" s="25" t="s">
        <v>1995</v>
      </c>
    </row>
    <row r="3" spans="1:6" ht="228">
      <c r="A3" s="6" t="s">
        <v>20</v>
      </c>
      <c r="B3" s="6" t="s">
        <v>22</v>
      </c>
      <c r="C3" s="6" t="s">
        <v>110</v>
      </c>
      <c r="D3" s="6" t="s">
        <v>1715</v>
      </c>
      <c r="E3" s="6" t="s">
        <v>1102</v>
      </c>
      <c r="F3" s="26" t="s">
        <v>1820</v>
      </c>
    </row>
    <row r="4" spans="1:6" ht="168">
      <c r="A4" s="6" t="s">
        <v>20</v>
      </c>
      <c r="B4" s="6" t="s">
        <v>22</v>
      </c>
      <c r="C4" s="6" t="s">
        <v>113</v>
      </c>
      <c r="D4" s="6" t="s">
        <v>894</v>
      </c>
      <c r="E4" s="6" t="s">
        <v>895</v>
      </c>
      <c r="F4" s="27" t="s">
        <v>1713</v>
      </c>
    </row>
    <row r="5" spans="1:6" ht="192">
      <c r="A5" s="6" t="s">
        <v>20</v>
      </c>
      <c r="B5" s="6" t="s">
        <v>23</v>
      </c>
      <c r="C5" s="6" t="s">
        <v>111</v>
      </c>
      <c r="D5" s="6" t="s">
        <v>1716</v>
      </c>
      <c r="E5" s="6" t="s">
        <v>1072</v>
      </c>
      <c r="F5" s="6" t="s">
        <v>1821</v>
      </c>
    </row>
    <row r="6" spans="1:6" ht="156">
      <c r="A6" s="6" t="s">
        <v>20</v>
      </c>
      <c r="B6" s="6" t="s">
        <v>21</v>
      </c>
      <c r="C6" s="6" t="s">
        <v>114</v>
      </c>
      <c r="D6" s="6" t="s">
        <v>858</v>
      </c>
      <c r="E6" s="6" t="s">
        <v>859</v>
      </c>
      <c r="F6" s="25" t="s">
        <v>1822</v>
      </c>
    </row>
    <row r="7" spans="1:6" ht="156">
      <c r="A7" s="6" t="s">
        <v>20</v>
      </c>
      <c r="B7" s="6" t="s">
        <v>21</v>
      </c>
      <c r="C7" s="6" t="s">
        <v>1060</v>
      </c>
      <c r="D7" s="6" t="s">
        <v>1717</v>
      </c>
      <c r="E7" s="6" t="s">
        <v>1243</v>
      </c>
      <c r="F7" s="25" t="s">
        <v>1634</v>
      </c>
    </row>
    <row r="8" spans="1:6" ht="96">
      <c r="A8" s="6" t="s">
        <v>25</v>
      </c>
      <c r="B8" s="6" t="s">
        <v>22</v>
      </c>
      <c r="C8" s="6" t="s">
        <v>862</v>
      </c>
      <c r="D8" s="6" t="s">
        <v>861</v>
      </c>
      <c r="E8" s="6" t="s">
        <v>120</v>
      </c>
      <c r="F8" s="28" t="s">
        <v>1823</v>
      </c>
    </row>
    <row r="9" spans="1:6" ht="54.75" customHeight="1">
      <c r="A9" s="6" t="s">
        <v>25</v>
      </c>
      <c r="B9" s="6" t="s">
        <v>22</v>
      </c>
      <c r="C9" s="6" t="s">
        <v>118</v>
      </c>
      <c r="D9" s="6" t="s">
        <v>860</v>
      </c>
      <c r="E9" s="6" t="s">
        <v>119</v>
      </c>
      <c r="F9" s="28" t="s">
        <v>1824</v>
      </c>
    </row>
    <row r="10" spans="1:6" ht="132">
      <c r="A10" s="6" t="s">
        <v>25</v>
      </c>
      <c r="B10" s="6" t="s">
        <v>26</v>
      </c>
      <c r="C10" s="6" t="s">
        <v>117</v>
      </c>
      <c r="D10" s="6" t="s">
        <v>1358</v>
      </c>
      <c r="E10" s="6" t="s">
        <v>1960</v>
      </c>
      <c r="F10" s="28" t="s">
        <v>1696</v>
      </c>
    </row>
    <row r="11" spans="1:6" ht="204">
      <c r="A11" s="6" t="s">
        <v>25</v>
      </c>
      <c r="B11" s="6" t="s">
        <v>21</v>
      </c>
      <c r="C11" s="6" t="s">
        <v>115</v>
      </c>
      <c r="D11" s="6" t="s">
        <v>964</v>
      </c>
      <c r="E11" s="6" t="s">
        <v>1961</v>
      </c>
      <c r="F11" s="29" t="s">
        <v>1635</v>
      </c>
    </row>
    <row r="12" spans="1:6" ht="396">
      <c r="A12" s="6" t="s">
        <v>25</v>
      </c>
      <c r="B12" s="6" t="s">
        <v>21</v>
      </c>
      <c r="C12" s="6" t="s">
        <v>116</v>
      </c>
      <c r="D12" s="6" t="s">
        <v>965</v>
      </c>
      <c r="E12" s="6" t="s">
        <v>1718</v>
      </c>
      <c r="F12" s="30" t="s">
        <v>2042</v>
      </c>
    </row>
    <row r="13" spans="1:6" ht="60">
      <c r="A13" s="6" t="s">
        <v>27</v>
      </c>
      <c r="B13" s="6" t="s">
        <v>24</v>
      </c>
      <c r="C13" s="6" t="s">
        <v>123</v>
      </c>
      <c r="D13" s="6" t="s">
        <v>124</v>
      </c>
      <c r="E13" s="6" t="s">
        <v>1070</v>
      </c>
      <c r="F13" s="31" t="s">
        <v>1636</v>
      </c>
    </row>
    <row r="14" spans="1:6" ht="120">
      <c r="A14" s="6" t="s">
        <v>27</v>
      </c>
      <c r="B14" s="6" t="s">
        <v>22</v>
      </c>
      <c r="C14" s="6" t="s">
        <v>125</v>
      </c>
      <c r="D14" s="6" t="s">
        <v>1071</v>
      </c>
      <c r="E14" s="6" t="s">
        <v>1061</v>
      </c>
      <c r="F14" s="41" t="s">
        <v>1825</v>
      </c>
    </row>
    <row r="15" spans="1:6" ht="144">
      <c r="A15" s="6" t="s">
        <v>27</v>
      </c>
      <c r="B15" s="6" t="s">
        <v>22</v>
      </c>
      <c r="C15" s="6" t="s">
        <v>121</v>
      </c>
      <c r="D15" s="6" t="s">
        <v>122</v>
      </c>
      <c r="E15" s="6" t="s">
        <v>1062</v>
      </c>
      <c r="F15" s="31" t="s">
        <v>1826</v>
      </c>
    </row>
    <row r="16" spans="1:6" ht="84">
      <c r="A16" s="6" t="s">
        <v>28</v>
      </c>
      <c r="B16" s="6" t="s">
        <v>24</v>
      </c>
      <c r="C16" s="6" t="s">
        <v>132</v>
      </c>
      <c r="D16" s="6" t="s">
        <v>1719</v>
      </c>
      <c r="E16" s="6" t="s">
        <v>864</v>
      </c>
      <c r="F16" s="32" t="s">
        <v>1996</v>
      </c>
    </row>
    <row r="17" spans="1:6" ht="120">
      <c r="A17" s="6" t="s">
        <v>28</v>
      </c>
      <c r="B17" s="6" t="s">
        <v>22</v>
      </c>
      <c r="C17" s="6" t="s">
        <v>128</v>
      </c>
      <c r="D17" s="6" t="s">
        <v>1697</v>
      </c>
      <c r="E17" s="6" t="s">
        <v>1063</v>
      </c>
      <c r="F17" s="32" t="s">
        <v>2043</v>
      </c>
    </row>
    <row r="18" spans="1:6" ht="84">
      <c r="A18" s="6" t="s">
        <v>28</v>
      </c>
      <c r="B18" s="6" t="s">
        <v>22</v>
      </c>
      <c r="C18" s="6" t="s">
        <v>127</v>
      </c>
      <c r="D18" s="6" t="s">
        <v>863</v>
      </c>
      <c r="E18" s="6" t="s">
        <v>1064</v>
      </c>
      <c r="F18" s="32" t="s">
        <v>1698</v>
      </c>
    </row>
    <row r="19" spans="1:6" ht="132">
      <c r="A19" s="6" t="s">
        <v>28</v>
      </c>
      <c r="B19" s="6" t="s">
        <v>23</v>
      </c>
      <c r="C19" s="6" t="s">
        <v>133</v>
      </c>
      <c r="D19" s="6" t="s">
        <v>134</v>
      </c>
      <c r="E19" s="6" t="s">
        <v>1722</v>
      </c>
      <c r="F19" s="32" t="s">
        <v>2044</v>
      </c>
    </row>
    <row r="20" spans="1:6" ht="144">
      <c r="A20" s="6" t="s">
        <v>28</v>
      </c>
      <c r="B20" s="6" t="s">
        <v>26</v>
      </c>
      <c r="C20" s="6" t="s">
        <v>129</v>
      </c>
      <c r="D20" s="6" t="s">
        <v>1720</v>
      </c>
      <c r="E20" s="6" t="s">
        <v>1721</v>
      </c>
      <c r="F20" s="33" t="s">
        <v>2045</v>
      </c>
    </row>
    <row r="21" spans="1:6" ht="84">
      <c r="A21" s="6" t="s">
        <v>28</v>
      </c>
      <c r="B21" s="6" t="s">
        <v>21</v>
      </c>
      <c r="C21" s="6" t="s">
        <v>130</v>
      </c>
      <c r="D21" s="6" t="s">
        <v>131</v>
      </c>
      <c r="E21" s="6" t="s">
        <v>1065</v>
      </c>
      <c r="F21" s="33" t="s">
        <v>1911</v>
      </c>
    </row>
    <row r="22" spans="1:6" ht="132">
      <c r="A22" s="6" t="s">
        <v>28</v>
      </c>
      <c r="B22" s="6" t="s">
        <v>21</v>
      </c>
      <c r="C22" s="6" t="s">
        <v>126</v>
      </c>
      <c r="D22" s="6" t="s">
        <v>1069</v>
      </c>
      <c r="E22" s="6" t="s">
        <v>1723</v>
      </c>
      <c r="F22" s="33" t="s">
        <v>2046</v>
      </c>
    </row>
    <row r="23" spans="1:6" ht="156">
      <c r="A23" s="6" t="s">
        <v>29</v>
      </c>
      <c r="B23" s="6" t="s">
        <v>22</v>
      </c>
      <c r="C23" s="6" t="s">
        <v>1043</v>
      </c>
      <c r="D23" s="6" t="s">
        <v>1068</v>
      </c>
      <c r="E23" s="6" t="s">
        <v>1066</v>
      </c>
      <c r="F23" s="33" t="s">
        <v>1604</v>
      </c>
    </row>
    <row r="24" spans="1:6" ht="156">
      <c r="A24" s="6" t="s">
        <v>29</v>
      </c>
      <c r="B24" s="6" t="s">
        <v>22</v>
      </c>
      <c r="C24" s="6" t="s">
        <v>137</v>
      </c>
      <c r="D24" s="6" t="s">
        <v>138</v>
      </c>
      <c r="E24" s="6" t="s">
        <v>139</v>
      </c>
      <c r="F24" s="33" t="s">
        <v>2047</v>
      </c>
    </row>
    <row r="25" spans="1:6" ht="108">
      <c r="A25" s="6" t="s">
        <v>29</v>
      </c>
      <c r="B25" s="6" t="s">
        <v>26</v>
      </c>
      <c r="C25" s="6" t="s">
        <v>135</v>
      </c>
      <c r="D25" s="6" t="s">
        <v>136</v>
      </c>
      <c r="E25" s="6" t="s">
        <v>896</v>
      </c>
      <c r="F25" s="33" t="s">
        <v>1372</v>
      </c>
    </row>
    <row r="26" spans="1:6" ht="192">
      <c r="A26" s="6" t="s">
        <v>29</v>
      </c>
      <c r="B26" s="6" t="s">
        <v>21</v>
      </c>
      <c r="C26" s="6" t="s">
        <v>140</v>
      </c>
      <c r="D26" s="6" t="s">
        <v>1359</v>
      </c>
      <c r="E26" s="6" t="s">
        <v>897</v>
      </c>
      <c r="F26" s="33" t="s">
        <v>1827</v>
      </c>
    </row>
    <row r="27" spans="1:6" ht="72">
      <c r="A27" s="6" t="s">
        <v>30</v>
      </c>
      <c r="B27" s="6" t="s">
        <v>22</v>
      </c>
      <c r="C27" s="6" t="s">
        <v>150</v>
      </c>
      <c r="D27" s="6" t="s">
        <v>872</v>
      </c>
      <c r="E27" s="6" t="s">
        <v>873</v>
      </c>
      <c r="F27" s="33" t="s">
        <v>1373</v>
      </c>
    </row>
    <row r="28" spans="1:6" ht="60">
      <c r="A28" s="6" t="s">
        <v>30</v>
      </c>
      <c r="B28" s="6" t="s">
        <v>22</v>
      </c>
      <c r="C28" s="6" t="s">
        <v>148</v>
      </c>
      <c r="D28" s="6" t="s">
        <v>149</v>
      </c>
      <c r="E28" s="6" t="s">
        <v>871</v>
      </c>
      <c r="F28" s="33" t="s">
        <v>1694</v>
      </c>
    </row>
    <row r="29" spans="1:6" ht="48">
      <c r="A29" s="6" t="s">
        <v>30</v>
      </c>
      <c r="B29" s="6" t="s">
        <v>23</v>
      </c>
      <c r="C29" s="6" t="s">
        <v>1641</v>
      </c>
      <c r="D29" s="6" t="s">
        <v>1642</v>
      </c>
      <c r="E29" s="6" t="s">
        <v>1643</v>
      </c>
      <c r="F29" s="33" t="s">
        <v>1374</v>
      </c>
    </row>
    <row r="30" spans="1:6" ht="60">
      <c r="A30" s="6" t="s">
        <v>30</v>
      </c>
      <c r="B30" s="6" t="s">
        <v>22</v>
      </c>
      <c r="C30" s="6" t="s">
        <v>155</v>
      </c>
      <c r="D30" s="6" t="s">
        <v>156</v>
      </c>
      <c r="E30" s="6" t="s">
        <v>1074</v>
      </c>
      <c r="F30" s="33" t="s">
        <v>1695</v>
      </c>
    </row>
    <row r="31" spans="1:6" ht="72">
      <c r="A31" s="6" t="s">
        <v>30</v>
      </c>
      <c r="B31" s="6" t="s">
        <v>23</v>
      </c>
      <c r="C31" s="6" t="s">
        <v>143</v>
      </c>
      <c r="D31" s="6" t="s">
        <v>1245</v>
      </c>
      <c r="E31" s="6" t="s">
        <v>869</v>
      </c>
      <c r="F31" s="33" t="s">
        <v>1375</v>
      </c>
    </row>
    <row r="32" spans="1:6" ht="60">
      <c r="A32" s="6" t="s">
        <v>30</v>
      </c>
      <c r="B32" s="6" t="s">
        <v>23</v>
      </c>
      <c r="C32" s="6" t="s">
        <v>157</v>
      </c>
      <c r="D32" s="6" t="s">
        <v>158</v>
      </c>
      <c r="E32" s="6" t="s">
        <v>875</v>
      </c>
      <c r="F32" s="33" t="s">
        <v>1377</v>
      </c>
    </row>
    <row r="33" spans="1:6" ht="60">
      <c r="A33" s="6" t="s">
        <v>30</v>
      </c>
      <c r="B33" s="6" t="s">
        <v>23</v>
      </c>
      <c r="C33" s="6" t="s">
        <v>144</v>
      </c>
      <c r="D33" s="6" t="s">
        <v>1101</v>
      </c>
      <c r="E33" s="6" t="s">
        <v>870</v>
      </c>
      <c r="F33" s="33" t="s">
        <v>1376</v>
      </c>
    </row>
    <row r="34" spans="1:6" ht="48">
      <c r="A34" s="6" t="s">
        <v>30</v>
      </c>
      <c r="B34" s="6" t="s">
        <v>23</v>
      </c>
      <c r="C34" s="6" t="s">
        <v>145</v>
      </c>
      <c r="D34" s="6" t="s">
        <v>870</v>
      </c>
      <c r="E34" s="6" t="s">
        <v>1073</v>
      </c>
      <c r="F34" s="33" t="s">
        <v>1828</v>
      </c>
    </row>
    <row r="35" spans="1:6" ht="84">
      <c r="A35" s="6" t="s">
        <v>30</v>
      </c>
      <c r="B35" s="6" t="s">
        <v>26</v>
      </c>
      <c r="C35" s="6" t="s">
        <v>159</v>
      </c>
      <c r="D35" s="6" t="s">
        <v>899</v>
      </c>
      <c r="E35" s="6" t="s">
        <v>876</v>
      </c>
      <c r="F35" s="33" t="s">
        <v>1498</v>
      </c>
    </row>
    <row r="36" spans="1:6" ht="84">
      <c r="A36" s="6" t="s">
        <v>30</v>
      </c>
      <c r="B36" s="6" t="s">
        <v>26</v>
      </c>
      <c r="C36" s="6" t="s">
        <v>146</v>
      </c>
      <c r="D36" s="6" t="s">
        <v>147</v>
      </c>
      <c r="E36" s="6" t="s">
        <v>1067</v>
      </c>
      <c r="F36" s="33" t="s">
        <v>1997</v>
      </c>
    </row>
    <row r="37" spans="1:6" ht="48">
      <c r="A37" s="6" t="s">
        <v>30</v>
      </c>
      <c r="B37" s="6" t="s">
        <v>26</v>
      </c>
      <c r="C37" s="6" t="s">
        <v>151</v>
      </c>
      <c r="D37" s="6" t="s">
        <v>874</v>
      </c>
      <c r="E37" s="6" t="s">
        <v>898</v>
      </c>
      <c r="F37" s="33" t="s">
        <v>1379</v>
      </c>
    </row>
    <row r="38" spans="1:6" ht="84">
      <c r="A38" s="6" t="s">
        <v>30</v>
      </c>
      <c r="B38" s="6" t="s">
        <v>26</v>
      </c>
      <c r="C38" s="6" t="s">
        <v>141</v>
      </c>
      <c r="D38" s="6" t="s">
        <v>865</v>
      </c>
      <c r="E38" s="6" t="s">
        <v>866</v>
      </c>
      <c r="F38" s="33" t="s">
        <v>1829</v>
      </c>
    </row>
    <row r="39" spans="1:6" ht="60">
      <c r="A39" s="6" t="s">
        <v>30</v>
      </c>
      <c r="B39" s="6" t="s">
        <v>26</v>
      </c>
      <c r="C39" s="6" t="s">
        <v>142</v>
      </c>
      <c r="D39" s="6" t="s">
        <v>867</v>
      </c>
      <c r="E39" s="6" t="s">
        <v>868</v>
      </c>
      <c r="F39" s="33" t="s">
        <v>1378</v>
      </c>
    </row>
    <row r="40" spans="1:6" ht="60">
      <c r="A40" s="6" t="s">
        <v>30</v>
      </c>
      <c r="B40" s="6" t="s">
        <v>26</v>
      </c>
      <c r="C40" s="6" t="s">
        <v>152</v>
      </c>
      <c r="D40" s="6" t="s">
        <v>153</v>
      </c>
      <c r="E40" s="6" t="s">
        <v>154</v>
      </c>
      <c r="F40" s="29" t="s">
        <v>1830</v>
      </c>
    </row>
    <row r="41" spans="1:6" ht="72">
      <c r="A41" s="6" t="s">
        <v>31</v>
      </c>
      <c r="B41" s="6" t="s">
        <v>24</v>
      </c>
      <c r="C41" s="6" t="s">
        <v>165</v>
      </c>
      <c r="D41" s="6" t="s">
        <v>1076</v>
      </c>
      <c r="E41" s="6" t="s">
        <v>1646</v>
      </c>
      <c r="F41" s="33" t="s">
        <v>1647</v>
      </c>
    </row>
    <row r="42" spans="1:6" ht="60">
      <c r="A42" s="6" t="s">
        <v>31</v>
      </c>
      <c r="B42" s="6" t="s">
        <v>22</v>
      </c>
      <c r="C42" s="6" t="s">
        <v>160</v>
      </c>
      <c r="D42" s="6" t="s">
        <v>900</v>
      </c>
      <c r="E42" s="6" t="s">
        <v>877</v>
      </c>
      <c r="F42" s="29" t="s">
        <v>1707</v>
      </c>
    </row>
    <row r="43" spans="1:6" ht="120">
      <c r="A43" s="6" t="s">
        <v>31</v>
      </c>
      <c r="B43" s="6" t="s">
        <v>22</v>
      </c>
      <c r="C43" s="6" t="s">
        <v>164</v>
      </c>
      <c r="D43" s="6" t="s">
        <v>878</v>
      </c>
      <c r="E43" s="6" t="s">
        <v>1075</v>
      </c>
      <c r="F43" s="33" t="s">
        <v>1637</v>
      </c>
    </row>
    <row r="44" spans="1:6" ht="120">
      <c r="A44" s="6" t="s">
        <v>31</v>
      </c>
      <c r="B44" s="6" t="s">
        <v>22</v>
      </c>
      <c r="C44" s="6" t="s">
        <v>166</v>
      </c>
      <c r="D44" s="6" t="s">
        <v>879</v>
      </c>
      <c r="E44" s="6" t="s">
        <v>167</v>
      </c>
      <c r="F44" s="33" t="s">
        <v>1998</v>
      </c>
    </row>
    <row r="45" spans="1:6" ht="48">
      <c r="A45" s="6" t="s">
        <v>31</v>
      </c>
      <c r="B45" s="6" t="s">
        <v>23</v>
      </c>
      <c r="C45" s="6" t="s">
        <v>161</v>
      </c>
      <c r="D45" s="6" t="s">
        <v>162</v>
      </c>
      <c r="E45" s="6" t="s">
        <v>163</v>
      </c>
      <c r="F45" s="33" t="s">
        <v>1638</v>
      </c>
    </row>
    <row r="46" spans="1:6" ht="36">
      <c r="A46" s="6" t="s">
        <v>32</v>
      </c>
      <c r="B46" s="6" t="s">
        <v>22</v>
      </c>
      <c r="C46" s="6" t="s">
        <v>174</v>
      </c>
      <c r="D46" s="6" t="s">
        <v>175</v>
      </c>
      <c r="E46" s="6" t="s">
        <v>1639</v>
      </c>
      <c r="F46" s="33" t="s">
        <v>1640</v>
      </c>
    </row>
    <row r="47" spans="1:6" ht="132">
      <c r="A47" s="6" t="s">
        <v>32</v>
      </c>
      <c r="B47" s="6" t="s">
        <v>22</v>
      </c>
      <c r="C47" s="6" t="s">
        <v>172</v>
      </c>
      <c r="D47" s="6" t="s">
        <v>173</v>
      </c>
      <c r="E47" s="6" t="s">
        <v>1499</v>
      </c>
      <c r="F47" s="33" t="s">
        <v>1645</v>
      </c>
    </row>
    <row r="48" spans="1:6" ht="120">
      <c r="A48" s="6" t="s">
        <v>32</v>
      </c>
      <c r="B48" s="6" t="s">
        <v>22</v>
      </c>
      <c r="C48" s="6" t="s">
        <v>178</v>
      </c>
      <c r="D48" s="6" t="s">
        <v>179</v>
      </c>
      <c r="E48" s="6" t="s">
        <v>1077</v>
      </c>
      <c r="F48" s="33" t="s">
        <v>1708</v>
      </c>
    </row>
    <row r="49" spans="1:6" ht="144">
      <c r="A49" s="6" t="s">
        <v>32</v>
      </c>
      <c r="B49" s="6" t="s">
        <v>22</v>
      </c>
      <c r="C49" s="6" t="s">
        <v>170</v>
      </c>
      <c r="D49" s="6" t="s">
        <v>171</v>
      </c>
      <c r="E49" s="6" t="s">
        <v>1078</v>
      </c>
      <c r="F49" s="33" t="s">
        <v>1380</v>
      </c>
    </row>
    <row r="50" spans="1:6" ht="84">
      <c r="A50" s="6" t="s">
        <v>32</v>
      </c>
      <c r="B50" s="6" t="s">
        <v>23</v>
      </c>
      <c r="C50" s="6" t="s">
        <v>176</v>
      </c>
      <c r="D50" s="6" t="s">
        <v>177</v>
      </c>
      <c r="E50" s="6" t="s">
        <v>2048</v>
      </c>
      <c r="F50" s="33" t="s">
        <v>1611</v>
      </c>
    </row>
    <row r="51" spans="1:6" ht="84">
      <c r="A51" s="6" t="s">
        <v>32</v>
      </c>
      <c r="B51" s="6" t="s">
        <v>26</v>
      </c>
      <c r="C51" s="6" t="s">
        <v>183</v>
      </c>
      <c r="D51" s="6" t="s">
        <v>184</v>
      </c>
      <c r="E51" s="6" t="s">
        <v>880</v>
      </c>
      <c r="F51" s="33" t="s">
        <v>1381</v>
      </c>
    </row>
    <row r="52" spans="1:6" ht="84">
      <c r="A52" s="6" t="s">
        <v>32</v>
      </c>
      <c r="B52" s="6" t="s">
        <v>26</v>
      </c>
      <c r="C52" s="6" t="s">
        <v>180</v>
      </c>
      <c r="D52" s="6" t="s">
        <v>181</v>
      </c>
      <c r="E52" s="6" t="s">
        <v>182</v>
      </c>
      <c r="F52" s="33" t="s">
        <v>1500</v>
      </c>
    </row>
    <row r="53" spans="1:6" ht="72">
      <c r="A53" s="6" t="s">
        <v>32</v>
      </c>
      <c r="B53" s="6" t="s">
        <v>21</v>
      </c>
      <c r="C53" s="6" t="s">
        <v>168</v>
      </c>
      <c r="D53" s="6" t="s">
        <v>169</v>
      </c>
      <c r="E53" s="6" t="s">
        <v>1100</v>
      </c>
      <c r="F53" s="33" t="s">
        <v>1709</v>
      </c>
    </row>
    <row r="54" spans="1:6" ht="84">
      <c r="A54" s="6" t="s">
        <v>33</v>
      </c>
      <c r="B54" s="6" t="s">
        <v>22</v>
      </c>
      <c r="C54" s="6" t="s">
        <v>192</v>
      </c>
      <c r="D54" s="6" t="s">
        <v>903</v>
      </c>
      <c r="E54" s="6" t="s">
        <v>904</v>
      </c>
      <c r="F54" s="33" t="s">
        <v>1831</v>
      </c>
    </row>
    <row r="55" spans="1:6" ht="96">
      <c r="A55" s="6" t="s">
        <v>33</v>
      </c>
      <c r="B55" s="6" t="s">
        <v>22</v>
      </c>
      <c r="C55" s="6" t="s">
        <v>193</v>
      </c>
      <c r="D55" s="6" t="s">
        <v>905</v>
      </c>
      <c r="E55" s="6" t="s">
        <v>1079</v>
      </c>
      <c r="F55" s="33" t="s">
        <v>1831</v>
      </c>
    </row>
    <row r="56" spans="1:6" ht="48">
      <c r="A56" s="6" t="s">
        <v>33</v>
      </c>
      <c r="B56" s="6" t="s">
        <v>22</v>
      </c>
      <c r="C56" s="6" t="s">
        <v>188</v>
      </c>
      <c r="D56" s="6" t="s">
        <v>189</v>
      </c>
      <c r="E56" s="6" t="s">
        <v>190</v>
      </c>
      <c r="F56" s="33" t="s">
        <v>1999</v>
      </c>
    </row>
    <row r="57" spans="1:6" ht="132">
      <c r="A57" s="6" t="s">
        <v>33</v>
      </c>
      <c r="B57" s="6" t="s">
        <v>22</v>
      </c>
      <c r="C57" s="6" t="s">
        <v>186</v>
      </c>
      <c r="D57" s="6" t="s">
        <v>187</v>
      </c>
      <c r="E57" s="6" t="s">
        <v>901</v>
      </c>
      <c r="F57" s="33" t="s">
        <v>1382</v>
      </c>
    </row>
    <row r="58" spans="1:6" ht="192">
      <c r="A58" s="6" t="s">
        <v>33</v>
      </c>
      <c r="B58" s="6" t="s">
        <v>22</v>
      </c>
      <c r="C58" s="6" t="s">
        <v>191</v>
      </c>
      <c r="D58" s="6" t="s">
        <v>902</v>
      </c>
      <c r="E58" s="6" t="s">
        <v>1724</v>
      </c>
      <c r="F58" s="33" t="s">
        <v>2000</v>
      </c>
    </row>
    <row r="59" spans="1:6" ht="144">
      <c r="A59" s="6" t="s">
        <v>33</v>
      </c>
      <c r="B59" s="6" t="s">
        <v>34</v>
      </c>
      <c r="C59" s="6" t="s">
        <v>185</v>
      </c>
      <c r="D59" s="6" t="s">
        <v>1725</v>
      </c>
      <c r="E59" s="6" t="s">
        <v>1501</v>
      </c>
      <c r="F59" s="33" t="s">
        <v>1383</v>
      </c>
    </row>
    <row r="60" spans="1:6" ht="156">
      <c r="A60" s="6" t="s">
        <v>35</v>
      </c>
      <c r="B60" s="6" t="s">
        <v>22</v>
      </c>
      <c r="C60" s="6" t="s">
        <v>201</v>
      </c>
      <c r="D60" s="6" t="s">
        <v>1082</v>
      </c>
      <c r="E60" s="6" t="s">
        <v>1083</v>
      </c>
      <c r="F60" s="32" t="s">
        <v>1832</v>
      </c>
    </row>
    <row r="61" spans="1:6" ht="144">
      <c r="A61" s="6" t="s">
        <v>35</v>
      </c>
      <c r="B61" s="6" t="s">
        <v>22</v>
      </c>
      <c r="C61" s="6" t="s">
        <v>199</v>
      </c>
      <c r="D61" s="6" t="s">
        <v>200</v>
      </c>
      <c r="E61" s="6" t="s">
        <v>1081</v>
      </c>
      <c r="F61" s="33" t="s">
        <v>1650</v>
      </c>
    </row>
    <row r="62" spans="1:6" ht="96">
      <c r="A62" s="6" t="s">
        <v>35</v>
      </c>
      <c r="B62" s="6" t="s">
        <v>23</v>
      </c>
      <c r="C62" s="6" t="s">
        <v>194</v>
      </c>
      <c r="D62" s="6" t="s">
        <v>195</v>
      </c>
      <c r="E62" s="6" t="s">
        <v>1502</v>
      </c>
      <c r="F62" s="32" t="s">
        <v>1648</v>
      </c>
    </row>
    <row r="63" spans="1:6" ht="72">
      <c r="A63" s="6" t="s">
        <v>35</v>
      </c>
      <c r="B63" s="6" t="s">
        <v>23</v>
      </c>
      <c r="C63" s="6" t="s">
        <v>196</v>
      </c>
      <c r="D63" s="6" t="s">
        <v>881</v>
      </c>
      <c r="E63" s="6" t="s">
        <v>1080</v>
      </c>
      <c r="F63" s="33" t="s">
        <v>1649</v>
      </c>
    </row>
    <row r="64" spans="1:6" ht="132">
      <c r="A64" s="6" t="s">
        <v>35</v>
      </c>
      <c r="B64" s="6" t="s">
        <v>23</v>
      </c>
      <c r="C64" s="6" t="s">
        <v>197</v>
      </c>
      <c r="D64" s="6" t="s">
        <v>198</v>
      </c>
      <c r="E64" s="6" t="s">
        <v>882</v>
      </c>
      <c r="F64" s="33" t="s">
        <v>1651</v>
      </c>
    </row>
    <row r="65" spans="1:6" ht="48">
      <c r="A65" s="6" t="s">
        <v>36</v>
      </c>
      <c r="B65" s="6" t="s">
        <v>22</v>
      </c>
      <c r="C65" s="6" t="s">
        <v>202</v>
      </c>
      <c r="D65" s="6" t="s">
        <v>1726</v>
      </c>
      <c r="E65" s="6" t="s">
        <v>1384</v>
      </c>
      <c r="F65" s="33" t="s">
        <v>2001</v>
      </c>
    </row>
    <row r="66" spans="1:6" ht="48">
      <c r="A66" s="6" t="s">
        <v>36</v>
      </c>
      <c r="B66" s="6" t="s">
        <v>22</v>
      </c>
      <c r="C66" s="6" t="s">
        <v>202</v>
      </c>
      <c r="D66" s="6" t="s">
        <v>1726</v>
      </c>
      <c r="E66" s="6" t="s">
        <v>1385</v>
      </c>
      <c r="F66" s="33" t="s">
        <v>1833</v>
      </c>
    </row>
    <row r="67" spans="1:6" ht="60">
      <c r="A67" s="6" t="s">
        <v>36</v>
      </c>
      <c r="B67" s="6" t="s">
        <v>22</v>
      </c>
      <c r="C67" s="6" t="s">
        <v>203</v>
      </c>
      <c r="D67" s="6" t="s">
        <v>204</v>
      </c>
      <c r="E67" s="6" t="s">
        <v>1727</v>
      </c>
      <c r="F67" s="33" t="s">
        <v>2049</v>
      </c>
    </row>
    <row r="68" spans="1:6" ht="36">
      <c r="A68" s="26" t="s">
        <v>36</v>
      </c>
      <c r="B68" s="6" t="s">
        <v>22</v>
      </c>
      <c r="C68" s="6" t="s">
        <v>203</v>
      </c>
      <c r="D68" s="6" t="s">
        <v>1652</v>
      </c>
      <c r="E68" s="6" t="s">
        <v>1728</v>
      </c>
      <c r="F68" s="33" t="s">
        <v>1653</v>
      </c>
    </row>
    <row r="69" spans="1:6" ht="108">
      <c r="A69" s="26" t="s">
        <v>36</v>
      </c>
      <c r="B69" s="6" t="s">
        <v>23</v>
      </c>
      <c r="C69" s="6" t="s">
        <v>1482</v>
      </c>
      <c r="D69" s="6" t="s">
        <v>1552</v>
      </c>
      <c r="E69" s="6" t="s">
        <v>1729</v>
      </c>
      <c r="F69" s="33" t="s">
        <v>1834</v>
      </c>
    </row>
    <row r="70" spans="1:6" ht="72">
      <c r="A70" s="26" t="s">
        <v>36</v>
      </c>
      <c r="B70" s="6" t="s">
        <v>23</v>
      </c>
      <c r="C70" s="6" t="s">
        <v>1595</v>
      </c>
      <c r="D70" s="6" t="s">
        <v>1596</v>
      </c>
      <c r="E70" s="6" t="s">
        <v>1730</v>
      </c>
      <c r="F70" s="33" t="s">
        <v>1835</v>
      </c>
    </row>
    <row r="71" spans="1:6" ht="96">
      <c r="A71" s="26" t="s">
        <v>36</v>
      </c>
      <c r="B71" s="6" t="s">
        <v>23</v>
      </c>
      <c r="C71" s="6" t="s">
        <v>1600</v>
      </c>
      <c r="D71" s="6" t="s">
        <v>1597</v>
      </c>
      <c r="E71" s="6" t="s">
        <v>1731</v>
      </c>
      <c r="F71" s="33" t="s">
        <v>1836</v>
      </c>
    </row>
    <row r="72" spans="1:6" ht="72">
      <c r="A72" s="26" t="s">
        <v>36</v>
      </c>
      <c r="B72" s="6" t="s">
        <v>23</v>
      </c>
      <c r="C72" s="6" t="s">
        <v>1601</v>
      </c>
      <c r="D72" s="6" t="s">
        <v>1598</v>
      </c>
      <c r="E72" s="6" t="s">
        <v>1732</v>
      </c>
      <c r="F72" s="33" t="s">
        <v>1599</v>
      </c>
    </row>
    <row r="73" spans="1:6" ht="96">
      <c r="A73" s="6" t="s">
        <v>36</v>
      </c>
      <c r="B73" s="6" t="s">
        <v>23</v>
      </c>
      <c r="C73" s="6" t="s">
        <v>207</v>
      </c>
      <c r="D73" s="6" t="s">
        <v>208</v>
      </c>
      <c r="E73" s="6" t="s">
        <v>1733</v>
      </c>
      <c r="F73" s="33" t="s">
        <v>1699</v>
      </c>
    </row>
    <row r="74" spans="1:6" ht="108">
      <c r="A74" s="26" t="s">
        <v>36</v>
      </c>
      <c r="B74" s="6" t="s">
        <v>26</v>
      </c>
      <c r="C74" s="6" t="s">
        <v>1483</v>
      </c>
      <c r="D74" s="6" t="s">
        <v>1503</v>
      </c>
      <c r="E74" s="6" t="s">
        <v>1481</v>
      </c>
      <c r="F74" s="33" t="s">
        <v>2050</v>
      </c>
    </row>
    <row r="75" spans="1:6" ht="48">
      <c r="A75" s="6" t="s">
        <v>36</v>
      </c>
      <c r="B75" s="6" t="s">
        <v>26</v>
      </c>
      <c r="C75" s="6" t="s">
        <v>205</v>
      </c>
      <c r="D75" s="6" t="s">
        <v>206</v>
      </c>
      <c r="E75" s="6" t="s">
        <v>1734</v>
      </c>
      <c r="F75" s="33" t="s">
        <v>1837</v>
      </c>
    </row>
    <row r="76" spans="1:6" ht="192">
      <c r="A76" s="6" t="s">
        <v>37</v>
      </c>
      <c r="B76" s="6" t="s">
        <v>22</v>
      </c>
      <c r="C76" s="6" t="s">
        <v>212</v>
      </c>
      <c r="D76" s="6" t="s">
        <v>973</v>
      </c>
      <c r="E76" s="6" t="s">
        <v>1084</v>
      </c>
      <c r="F76" s="33" t="s">
        <v>1612</v>
      </c>
    </row>
    <row r="77" spans="1:6" ht="216">
      <c r="A77" s="26" t="s">
        <v>37</v>
      </c>
      <c r="B77" s="6" t="s">
        <v>22</v>
      </c>
      <c r="C77" s="6" t="s">
        <v>209</v>
      </c>
      <c r="D77" s="6" t="s">
        <v>1735</v>
      </c>
      <c r="E77" s="6" t="s">
        <v>1736</v>
      </c>
      <c r="F77" s="33" t="s">
        <v>2002</v>
      </c>
    </row>
    <row r="78" spans="1:6" ht="48">
      <c r="A78" s="6" t="s">
        <v>37</v>
      </c>
      <c r="B78" s="6" t="s">
        <v>26</v>
      </c>
      <c r="C78" s="6" t="s">
        <v>213</v>
      </c>
      <c r="D78" s="6" t="s">
        <v>1085</v>
      </c>
      <c r="E78" s="6" t="s">
        <v>214</v>
      </c>
      <c r="F78" s="33" t="s">
        <v>1912</v>
      </c>
    </row>
    <row r="79" spans="1:6" ht="24">
      <c r="A79" s="6" t="s">
        <v>37</v>
      </c>
      <c r="B79" s="6" t="s">
        <v>21</v>
      </c>
      <c r="C79" s="6" t="s">
        <v>210</v>
      </c>
      <c r="D79" s="6" t="s">
        <v>211</v>
      </c>
      <c r="E79" s="6" t="s">
        <v>1086</v>
      </c>
      <c r="F79" s="33" t="s">
        <v>1504</v>
      </c>
    </row>
    <row r="80" spans="1:6" ht="72">
      <c r="A80" s="6" t="s">
        <v>37</v>
      </c>
      <c r="B80" s="6" t="s">
        <v>21</v>
      </c>
      <c r="C80" s="6" t="s">
        <v>972</v>
      </c>
      <c r="D80" s="6" t="s">
        <v>1737</v>
      </c>
      <c r="E80" s="6" t="s">
        <v>1087</v>
      </c>
      <c r="F80" s="33" t="s">
        <v>1704</v>
      </c>
    </row>
    <row r="81" spans="1:6" ht="48">
      <c r="A81" s="6" t="s">
        <v>38</v>
      </c>
      <c r="B81" s="6" t="s">
        <v>24</v>
      </c>
      <c r="C81" s="6" t="s">
        <v>224</v>
      </c>
      <c r="D81" s="6" t="s">
        <v>1654</v>
      </c>
      <c r="E81" s="6" t="s">
        <v>1090</v>
      </c>
      <c r="F81" s="32" t="s">
        <v>1382</v>
      </c>
    </row>
    <row r="82" spans="1:6" ht="72">
      <c r="A82" s="6" t="s">
        <v>38</v>
      </c>
      <c r="B82" s="6" t="s">
        <v>24</v>
      </c>
      <c r="C82" s="6" t="s">
        <v>219</v>
      </c>
      <c r="D82" s="6" t="s">
        <v>220</v>
      </c>
      <c r="E82" s="6" t="s">
        <v>221</v>
      </c>
      <c r="F82" s="33" t="s">
        <v>1386</v>
      </c>
    </row>
    <row r="83" spans="1:6" ht="84">
      <c r="A83" s="6" t="s">
        <v>38</v>
      </c>
      <c r="B83" s="6" t="s">
        <v>22</v>
      </c>
      <c r="C83" s="6" t="s">
        <v>218</v>
      </c>
      <c r="D83" s="6" t="s">
        <v>1088</v>
      </c>
      <c r="E83" s="6" t="s">
        <v>1089</v>
      </c>
      <c r="F83" s="33" t="s">
        <v>1387</v>
      </c>
    </row>
    <row r="84" spans="1:6" ht="72">
      <c r="A84" s="6" t="s">
        <v>38</v>
      </c>
      <c r="B84" s="6" t="s">
        <v>22</v>
      </c>
      <c r="C84" s="6" t="s">
        <v>222</v>
      </c>
      <c r="D84" s="6" t="s">
        <v>223</v>
      </c>
      <c r="E84" s="6" t="s">
        <v>883</v>
      </c>
      <c r="F84" s="33" t="s">
        <v>1388</v>
      </c>
    </row>
    <row r="85" spans="1:6" ht="96">
      <c r="A85" s="6" t="s">
        <v>38</v>
      </c>
      <c r="B85" s="6" t="s">
        <v>22</v>
      </c>
      <c r="C85" s="6" t="s">
        <v>225</v>
      </c>
      <c r="D85" s="6" t="s">
        <v>226</v>
      </c>
      <c r="E85" s="6" t="s">
        <v>227</v>
      </c>
      <c r="F85" s="33" t="s">
        <v>1505</v>
      </c>
    </row>
    <row r="86" spans="1:6" ht="84">
      <c r="A86" s="6" t="s">
        <v>38</v>
      </c>
      <c r="B86" s="6" t="s">
        <v>23</v>
      </c>
      <c r="C86" s="6" t="s">
        <v>215</v>
      </c>
      <c r="D86" s="6" t="s">
        <v>216</v>
      </c>
      <c r="E86" s="6" t="s">
        <v>217</v>
      </c>
      <c r="F86" s="6" t="s">
        <v>1389</v>
      </c>
    </row>
    <row r="87" spans="1:6" ht="192">
      <c r="A87" s="6" t="s">
        <v>39</v>
      </c>
      <c r="B87" s="6" t="s">
        <v>22</v>
      </c>
      <c r="C87" s="6" t="s">
        <v>229</v>
      </c>
      <c r="D87" s="6" t="s">
        <v>974</v>
      </c>
      <c r="E87" s="6" t="s">
        <v>230</v>
      </c>
      <c r="F87" s="33" t="s">
        <v>1913</v>
      </c>
    </row>
    <row r="88" spans="1:6" ht="156">
      <c r="A88" s="6" t="s">
        <v>39</v>
      </c>
      <c r="B88" s="6" t="s">
        <v>22</v>
      </c>
      <c r="C88" s="6" t="s">
        <v>231</v>
      </c>
      <c r="D88" s="6" t="s">
        <v>232</v>
      </c>
      <c r="E88" s="6" t="s">
        <v>1091</v>
      </c>
      <c r="F88" s="33" t="s">
        <v>2003</v>
      </c>
    </row>
    <row r="89" spans="1:6" ht="409.5">
      <c r="A89" s="6" t="s">
        <v>39</v>
      </c>
      <c r="B89" s="6" t="s">
        <v>22</v>
      </c>
      <c r="C89" s="6" t="s">
        <v>228</v>
      </c>
      <c r="D89" s="6" t="s">
        <v>1092</v>
      </c>
      <c r="E89" s="6" t="s">
        <v>1738</v>
      </c>
      <c r="F89" s="33" t="s">
        <v>2078</v>
      </c>
    </row>
    <row r="90" spans="1:6" ht="168">
      <c r="A90" s="6" t="s">
        <v>39</v>
      </c>
      <c r="B90" s="6" t="s">
        <v>26</v>
      </c>
      <c r="C90" s="6" t="s">
        <v>233</v>
      </c>
      <c r="D90" s="6" t="s">
        <v>234</v>
      </c>
      <c r="E90" s="6" t="s">
        <v>1492</v>
      </c>
      <c r="F90" s="33" t="s">
        <v>1838</v>
      </c>
    </row>
    <row r="91" spans="1:6" ht="48">
      <c r="A91" s="6" t="s">
        <v>40</v>
      </c>
      <c r="B91" s="6" t="s">
        <v>22</v>
      </c>
      <c r="C91" s="6" t="s">
        <v>235</v>
      </c>
      <c r="D91" s="6" t="s">
        <v>1095</v>
      </c>
      <c r="E91" s="6" t="s">
        <v>1094</v>
      </c>
      <c r="F91" s="32" t="s">
        <v>2004</v>
      </c>
    </row>
    <row r="92" spans="1:6" ht="96">
      <c r="A92" s="6" t="s">
        <v>40</v>
      </c>
      <c r="B92" s="6" t="s">
        <v>22</v>
      </c>
      <c r="C92" s="6" t="s">
        <v>237</v>
      </c>
      <c r="D92" s="6" t="s">
        <v>238</v>
      </c>
      <c r="E92" s="6" t="s">
        <v>1093</v>
      </c>
      <c r="F92" s="32" t="s">
        <v>2005</v>
      </c>
    </row>
    <row r="93" spans="1:6" ht="36">
      <c r="A93" s="6" t="s">
        <v>40</v>
      </c>
      <c r="B93" s="6" t="s">
        <v>22</v>
      </c>
      <c r="C93" s="6" t="s">
        <v>240</v>
      </c>
      <c r="D93" s="6" t="s">
        <v>1507</v>
      </c>
      <c r="E93" s="6" t="s">
        <v>1508</v>
      </c>
      <c r="F93" s="32" t="s">
        <v>1509</v>
      </c>
    </row>
    <row r="94" spans="1:6" ht="36">
      <c r="A94" s="6" t="s">
        <v>40</v>
      </c>
      <c r="B94" s="6" t="s">
        <v>34</v>
      </c>
      <c r="C94" s="6" t="s">
        <v>236</v>
      </c>
      <c r="D94" s="6" t="s">
        <v>1097</v>
      </c>
      <c r="E94" s="6" t="s">
        <v>1096</v>
      </c>
      <c r="F94" s="32" t="s">
        <v>1914</v>
      </c>
    </row>
    <row r="95" spans="1:6" ht="36">
      <c r="A95" s="6" t="s">
        <v>40</v>
      </c>
      <c r="B95" s="6" t="s">
        <v>34</v>
      </c>
      <c r="C95" s="6" t="s">
        <v>239</v>
      </c>
      <c r="D95" s="6" t="s">
        <v>1099</v>
      </c>
      <c r="E95" s="6" t="s">
        <v>1098</v>
      </c>
      <c r="F95" s="32" t="s">
        <v>1915</v>
      </c>
    </row>
    <row r="96" spans="1:6" ht="96">
      <c r="A96" s="6" t="s">
        <v>40</v>
      </c>
      <c r="B96" s="6" t="s">
        <v>21</v>
      </c>
      <c r="C96" s="6" t="s">
        <v>1391</v>
      </c>
      <c r="D96" s="6" t="s">
        <v>1739</v>
      </c>
      <c r="E96" s="6" t="s">
        <v>1506</v>
      </c>
      <c r="F96" s="32" t="s">
        <v>1390</v>
      </c>
    </row>
    <row r="97" spans="1:6" ht="72">
      <c r="A97" s="6" t="s">
        <v>41</v>
      </c>
      <c r="B97" s="6" t="s">
        <v>22</v>
      </c>
      <c r="C97" s="6" t="s">
        <v>244</v>
      </c>
      <c r="D97" s="6" t="s">
        <v>1107</v>
      </c>
      <c r="E97" s="6" t="s">
        <v>1106</v>
      </c>
      <c r="F97" s="32" t="s">
        <v>1510</v>
      </c>
    </row>
    <row r="98" spans="1:6" ht="72">
      <c r="A98" s="26" t="s">
        <v>41</v>
      </c>
      <c r="B98" s="6" t="s">
        <v>22</v>
      </c>
      <c r="C98" s="6" t="s">
        <v>1489</v>
      </c>
      <c r="D98" s="6" t="s">
        <v>1113</v>
      </c>
      <c r="E98" s="6" t="s">
        <v>1250</v>
      </c>
      <c r="F98" s="32" t="s">
        <v>1839</v>
      </c>
    </row>
    <row r="99" spans="1:6" ht="72">
      <c r="A99" s="6" t="s">
        <v>41</v>
      </c>
      <c r="B99" s="6" t="s">
        <v>22</v>
      </c>
      <c r="C99" s="6" t="s">
        <v>1490</v>
      </c>
      <c r="D99" s="6" t="s">
        <v>1113</v>
      </c>
      <c r="E99" s="6" t="s">
        <v>1250</v>
      </c>
      <c r="F99" s="32" t="s">
        <v>1839</v>
      </c>
    </row>
    <row r="100" spans="1:6" ht="72">
      <c r="A100" s="6" t="s">
        <v>41</v>
      </c>
      <c r="B100" s="6" t="s">
        <v>22</v>
      </c>
      <c r="C100" s="6" t="s">
        <v>1484</v>
      </c>
      <c r="D100" s="6" t="s">
        <v>1112</v>
      </c>
      <c r="E100" s="6" t="s">
        <v>242</v>
      </c>
      <c r="F100" s="32" t="s">
        <v>1839</v>
      </c>
    </row>
    <row r="101" spans="1:6" ht="60">
      <c r="A101" s="6" t="s">
        <v>41</v>
      </c>
      <c r="B101" s="6" t="s">
        <v>22</v>
      </c>
      <c r="C101" s="6" t="s">
        <v>246</v>
      </c>
      <c r="D101" s="6" t="s">
        <v>1115</v>
      </c>
      <c r="E101" s="6" t="s">
        <v>1114</v>
      </c>
      <c r="F101" s="32" t="s">
        <v>1382</v>
      </c>
    </row>
    <row r="102" spans="1:6" ht="96">
      <c r="A102" s="6" t="s">
        <v>41</v>
      </c>
      <c r="B102" s="6" t="s">
        <v>22</v>
      </c>
      <c r="C102" s="6" t="s">
        <v>252</v>
      </c>
      <c r="D102" s="6" t="s">
        <v>1117</v>
      </c>
      <c r="E102" s="6" t="s">
        <v>1118</v>
      </c>
      <c r="F102" s="32" t="s">
        <v>1511</v>
      </c>
    </row>
    <row r="103" spans="1:6" ht="48">
      <c r="A103" s="6" t="s">
        <v>41</v>
      </c>
      <c r="B103" s="6" t="s">
        <v>23</v>
      </c>
      <c r="C103" s="6" t="s">
        <v>251</v>
      </c>
      <c r="D103" s="6" t="s">
        <v>1108</v>
      </c>
      <c r="E103" s="6" t="s">
        <v>1109</v>
      </c>
      <c r="F103" s="32" t="s">
        <v>1395</v>
      </c>
    </row>
    <row r="104" spans="1:6" ht="48">
      <c r="A104" s="6" t="s">
        <v>41</v>
      </c>
      <c r="B104" s="6" t="s">
        <v>23</v>
      </c>
      <c r="C104" s="6" t="s">
        <v>247</v>
      </c>
      <c r="D104" s="6" t="s">
        <v>1116</v>
      </c>
      <c r="E104" s="6" t="s">
        <v>1119</v>
      </c>
      <c r="F104" s="32" t="s">
        <v>1394</v>
      </c>
    </row>
    <row r="105" spans="1:6" ht="60">
      <c r="A105" s="6" t="s">
        <v>41</v>
      </c>
      <c r="B105" s="6" t="s">
        <v>21</v>
      </c>
      <c r="C105" s="6" t="s">
        <v>243</v>
      </c>
      <c r="D105" s="6" t="s">
        <v>1244</v>
      </c>
      <c r="E105" s="6" t="s">
        <v>1103</v>
      </c>
      <c r="F105" s="32" t="s">
        <v>1393</v>
      </c>
    </row>
    <row r="106" spans="1:6" ht="120">
      <c r="A106" s="6" t="s">
        <v>41</v>
      </c>
      <c r="B106" s="6" t="s">
        <v>21</v>
      </c>
      <c r="C106" s="6" t="s">
        <v>250</v>
      </c>
      <c r="D106" s="6" t="s">
        <v>1104</v>
      </c>
      <c r="E106" s="6" t="s">
        <v>1105</v>
      </c>
      <c r="F106" s="32" t="s">
        <v>1613</v>
      </c>
    </row>
    <row r="107" spans="1:6" ht="96">
      <c r="A107" s="6" t="s">
        <v>41</v>
      </c>
      <c r="B107" s="6" t="s">
        <v>21</v>
      </c>
      <c r="C107" s="6" t="s">
        <v>245</v>
      </c>
      <c r="D107" s="6" t="s">
        <v>1111</v>
      </c>
      <c r="E107" s="6" t="s">
        <v>1110</v>
      </c>
      <c r="F107" s="32" t="s">
        <v>1710</v>
      </c>
    </row>
    <row r="108" spans="1:6" ht="36">
      <c r="A108" s="6" t="s">
        <v>41</v>
      </c>
      <c r="B108" s="6" t="s">
        <v>21</v>
      </c>
      <c r="C108" s="6" t="s">
        <v>248</v>
      </c>
      <c r="D108" s="6" t="s">
        <v>249</v>
      </c>
      <c r="E108" s="6" t="s">
        <v>1740</v>
      </c>
      <c r="F108" s="32" t="s">
        <v>1392</v>
      </c>
    </row>
    <row r="109" spans="1:6" ht="120">
      <c r="A109" s="6" t="s">
        <v>42</v>
      </c>
      <c r="B109" s="6" t="s">
        <v>22</v>
      </c>
      <c r="C109" s="6" t="s">
        <v>253</v>
      </c>
      <c r="D109" s="6" t="s">
        <v>254</v>
      </c>
      <c r="E109" s="6" t="s">
        <v>1122</v>
      </c>
      <c r="F109" s="31" t="s">
        <v>1841</v>
      </c>
    </row>
    <row r="110" spans="1:6" ht="156">
      <c r="A110" s="6" t="s">
        <v>42</v>
      </c>
      <c r="B110" s="6" t="s">
        <v>34</v>
      </c>
      <c r="C110" s="6" t="s">
        <v>257</v>
      </c>
      <c r="D110" s="6" t="s">
        <v>975</v>
      </c>
      <c r="E110" s="6" t="s">
        <v>1120</v>
      </c>
      <c r="F110" s="31" t="s">
        <v>1840</v>
      </c>
    </row>
    <row r="111" spans="1:6" ht="132">
      <c r="A111" s="6" t="s">
        <v>42</v>
      </c>
      <c r="B111" s="6" t="s">
        <v>23</v>
      </c>
      <c r="C111" s="6" t="s">
        <v>255</v>
      </c>
      <c r="D111" s="6" t="s">
        <v>256</v>
      </c>
      <c r="E111" s="6" t="s">
        <v>1121</v>
      </c>
      <c r="F111" s="31" t="s">
        <v>1916</v>
      </c>
    </row>
    <row r="112" spans="1:6" ht="48">
      <c r="A112" s="6" t="s">
        <v>42</v>
      </c>
      <c r="B112" s="6" t="s">
        <v>21</v>
      </c>
      <c r="C112" s="6" t="s">
        <v>261</v>
      </c>
      <c r="D112" s="6" t="s">
        <v>1655</v>
      </c>
      <c r="E112" s="6" t="s">
        <v>262</v>
      </c>
      <c r="F112" s="34" t="s">
        <v>1614</v>
      </c>
    </row>
    <row r="113" spans="1:6" ht="48">
      <c r="A113" s="6" t="s">
        <v>42</v>
      </c>
      <c r="B113" s="6" t="s">
        <v>21</v>
      </c>
      <c r="C113" s="6" t="s">
        <v>258</v>
      </c>
      <c r="D113" s="6" t="s">
        <v>259</v>
      </c>
      <c r="E113" s="6" t="s">
        <v>260</v>
      </c>
      <c r="F113" s="32" t="s">
        <v>1382</v>
      </c>
    </row>
    <row r="114" spans="1:6" ht="84">
      <c r="A114" s="6" t="s">
        <v>43</v>
      </c>
      <c r="B114" s="6" t="s">
        <v>22</v>
      </c>
      <c r="C114" s="6" t="s">
        <v>267</v>
      </c>
      <c r="D114" s="6" t="s">
        <v>1124</v>
      </c>
      <c r="E114" s="6" t="s">
        <v>268</v>
      </c>
      <c r="F114" s="31" t="s">
        <v>1615</v>
      </c>
    </row>
    <row r="115" spans="1:6" ht="60">
      <c r="A115" s="6" t="s">
        <v>43</v>
      </c>
      <c r="B115" s="6" t="s">
        <v>22</v>
      </c>
      <c r="C115" s="6" t="s">
        <v>266</v>
      </c>
      <c r="D115" s="6" t="s">
        <v>1125</v>
      </c>
      <c r="E115" s="6" t="s">
        <v>1491</v>
      </c>
      <c r="F115" s="34" t="s">
        <v>2051</v>
      </c>
    </row>
    <row r="116" spans="1:6" ht="60">
      <c r="A116" s="6" t="s">
        <v>43</v>
      </c>
      <c r="B116" s="6" t="s">
        <v>23</v>
      </c>
      <c r="C116" s="6" t="s">
        <v>264</v>
      </c>
      <c r="D116" s="6" t="s">
        <v>265</v>
      </c>
      <c r="E116" s="6" t="s">
        <v>1123</v>
      </c>
      <c r="F116" s="31" t="s">
        <v>1656</v>
      </c>
    </row>
    <row r="117" spans="1:6" ht="84">
      <c r="A117" s="6" t="s">
        <v>43</v>
      </c>
      <c r="B117" s="6" t="s">
        <v>21</v>
      </c>
      <c r="C117" s="6" t="s">
        <v>269</v>
      </c>
      <c r="D117" s="6" t="s">
        <v>1493</v>
      </c>
      <c r="E117" s="6" t="s">
        <v>976</v>
      </c>
      <c r="F117" s="31" t="s">
        <v>1512</v>
      </c>
    </row>
    <row r="118" spans="1:6" ht="48">
      <c r="A118" s="6" t="s">
        <v>43</v>
      </c>
      <c r="B118" s="6" t="s">
        <v>21</v>
      </c>
      <c r="C118" s="6" t="s">
        <v>263</v>
      </c>
      <c r="D118" s="6" t="s">
        <v>1127</v>
      </c>
      <c r="E118" s="6" t="s">
        <v>1126</v>
      </c>
      <c r="F118" s="31" t="s">
        <v>1705</v>
      </c>
    </row>
    <row r="119" spans="1:6" ht="72">
      <c r="A119" s="6" t="s">
        <v>44</v>
      </c>
      <c r="B119" s="6" t="s">
        <v>22</v>
      </c>
      <c r="C119" s="6" t="s">
        <v>280</v>
      </c>
      <c r="D119" s="6" t="s">
        <v>977</v>
      </c>
      <c r="E119" s="6" t="s">
        <v>884</v>
      </c>
      <c r="F119" s="32" t="s">
        <v>2052</v>
      </c>
    </row>
    <row r="120" spans="1:6" ht="48">
      <c r="A120" s="6" t="s">
        <v>44</v>
      </c>
      <c r="B120" s="6" t="s">
        <v>22</v>
      </c>
      <c r="C120" s="6" t="s">
        <v>241</v>
      </c>
      <c r="D120" s="6" t="s">
        <v>278</v>
      </c>
      <c r="E120" s="6" t="s">
        <v>279</v>
      </c>
      <c r="F120" s="31" t="s">
        <v>1394</v>
      </c>
    </row>
    <row r="121" spans="1:6" ht="48">
      <c r="A121" s="6" t="s">
        <v>44</v>
      </c>
      <c r="B121" s="6" t="s">
        <v>22</v>
      </c>
      <c r="C121" s="6" t="s">
        <v>271</v>
      </c>
      <c r="D121" s="6" t="s">
        <v>272</v>
      </c>
      <c r="E121" s="6" t="s">
        <v>273</v>
      </c>
      <c r="F121" s="31" t="s">
        <v>1396</v>
      </c>
    </row>
    <row r="122" spans="1:6" ht="84">
      <c r="A122" s="6" t="s">
        <v>44</v>
      </c>
      <c r="B122" s="6" t="s">
        <v>22</v>
      </c>
      <c r="C122" s="6" t="s">
        <v>270</v>
      </c>
      <c r="D122" s="6" t="s">
        <v>1130</v>
      </c>
      <c r="E122" s="6" t="s">
        <v>1129</v>
      </c>
      <c r="F122" s="32" t="s">
        <v>2053</v>
      </c>
    </row>
    <row r="123" spans="1:6" ht="72">
      <c r="A123" s="26" t="s">
        <v>44</v>
      </c>
      <c r="B123" s="6" t="s">
        <v>23</v>
      </c>
      <c r="C123" s="6" t="s">
        <v>274</v>
      </c>
      <c r="D123" s="6" t="s">
        <v>275</v>
      </c>
      <c r="E123" s="6" t="s">
        <v>1128</v>
      </c>
      <c r="F123" s="32" t="s">
        <v>2006</v>
      </c>
    </row>
    <row r="124" spans="1:6" ht="60">
      <c r="A124" s="6" t="s">
        <v>44</v>
      </c>
      <c r="B124" s="6" t="s">
        <v>21</v>
      </c>
      <c r="C124" s="6" t="s">
        <v>276</v>
      </c>
      <c r="D124" s="6" t="s">
        <v>277</v>
      </c>
      <c r="E124" s="6" t="s">
        <v>1131</v>
      </c>
      <c r="F124" s="32" t="s">
        <v>1382</v>
      </c>
    </row>
    <row r="125" spans="1:6" ht="60">
      <c r="A125" s="6" t="s">
        <v>44</v>
      </c>
      <c r="B125" s="6" t="s">
        <v>21</v>
      </c>
      <c r="C125" s="6" t="s">
        <v>281</v>
      </c>
      <c r="D125" s="6" t="s">
        <v>282</v>
      </c>
      <c r="E125" s="6" t="s">
        <v>283</v>
      </c>
      <c r="F125" s="31" t="s">
        <v>1842</v>
      </c>
    </row>
    <row r="126" spans="1:6" ht="120">
      <c r="A126" s="6" t="s">
        <v>45</v>
      </c>
      <c r="B126" s="6" t="s">
        <v>22</v>
      </c>
      <c r="C126" s="6" t="s">
        <v>285</v>
      </c>
      <c r="D126" s="6" t="s">
        <v>1741</v>
      </c>
      <c r="E126" s="6" t="s">
        <v>1742</v>
      </c>
      <c r="F126" s="31" t="s">
        <v>1843</v>
      </c>
    </row>
    <row r="127" spans="1:6" ht="24">
      <c r="A127" s="6" t="s">
        <v>45</v>
      </c>
      <c r="B127" s="6" t="s">
        <v>21</v>
      </c>
      <c r="C127" s="6" t="s">
        <v>284</v>
      </c>
      <c r="D127" s="6" t="s">
        <v>1743</v>
      </c>
      <c r="E127" s="6" t="s">
        <v>1132</v>
      </c>
      <c r="F127" s="31" t="s">
        <v>1844</v>
      </c>
    </row>
    <row r="128" spans="1:6" ht="156">
      <c r="A128" s="6" t="s">
        <v>46</v>
      </c>
      <c r="B128" s="6" t="s">
        <v>24</v>
      </c>
      <c r="C128" s="6" t="s">
        <v>298</v>
      </c>
      <c r="D128" s="6" t="s">
        <v>299</v>
      </c>
      <c r="E128" s="6" t="s">
        <v>300</v>
      </c>
      <c r="F128" s="31" t="s">
        <v>1845</v>
      </c>
    </row>
    <row r="129" spans="1:6" ht="108">
      <c r="A129" s="6" t="s">
        <v>46</v>
      </c>
      <c r="B129" s="6" t="s">
        <v>22</v>
      </c>
      <c r="C129" s="6" t="s">
        <v>289</v>
      </c>
      <c r="D129" s="6" t="s">
        <v>885</v>
      </c>
      <c r="E129" s="6" t="s">
        <v>886</v>
      </c>
      <c r="F129" s="31" t="s">
        <v>1846</v>
      </c>
    </row>
    <row r="130" spans="1:6" ht="72">
      <c r="A130" s="6" t="s">
        <v>46</v>
      </c>
      <c r="B130" s="6" t="s">
        <v>22</v>
      </c>
      <c r="C130" s="6" t="s">
        <v>286</v>
      </c>
      <c r="D130" s="6" t="s">
        <v>287</v>
      </c>
      <c r="E130" s="6" t="s">
        <v>288</v>
      </c>
      <c r="F130" s="31" t="s">
        <v>1397</v>
      </c>
    </row>
    <row r="131" spans="1:6" ht="108">
      <c r="A131" s="6" t="s">
        <v>46</v>
      </c>
      <c r="B131" s="6" t="s">
        <v>47</v>
      </c>
      <c r="C131" s="6" t="s">
        <v>294</v>
      </c>
      <c r="D131" s="6" t="s">
        <v>1133</v>
      </c>
      <c r="E131" s="6" t="s">
        <v>295</v>
      </c>
      <c r="F131" s="31" t="s">
        <v>2054</v>
      </c>
    </row>
    <row r="132" spans="1:6" ht="144">
      <c r="A132" s="6" t="s">
        <v>46</v>
      </c>
      <c r="B132" s="6" t="s">
        <v>26</v>
      </c>
      <c r="C132" s="6" t="s">
        <v>297</v>
      </c>
      <c r="D132" s="6" t="s">
        <v>906</v>
      </c>
      <c r="E132" s="6" t="s">
        <v>1513</v>
      </c>
      <c r="F132" s="31" t="s">
        <v>1847</v>
      </c>
    </row>
    <row r="133" spans="1:6" ht="132">
      <c r="A133" s="6" t="s">
        <v>46</v>
      </c>
      <c r="B133" s="6" t="s">
        <v>48</v>
      </c>
      <c r="C133" s="6" t="s">
        <v>296</v>
      </c>
      <c r="D133" s="6" t="s">
        <v>1744</v>
      </c>
      <c r="E133" s="6" t="s">
        <v>1134</v>
      </c>
      <c r="F133" s="31" t="s">
        <v>1553</v>
      </c>
    </row>
    <row r="134" spans="1:6" ht="48">
      <c r="A134" s="6" t="s">
        <v>46</v>
      </c>
      <c r="B134" s="6" t="s">
        <v>21</v>
      </c>
      <c r="C134" s="6" t="s">
        <v>291</v>
      </c>
      <c r="D134" s="6" t="s">
        <v>1494</v>
      </c>
      <c r="E134" s="6" t="s">
        <v>1495</v>
      </c>
      <c r="F134" s="31" t="s">
        <v>1848</v>
      </c>
    </row>
    <row r="135" spans="1:6" ht="72">
      <c r="A135" s="6" t="s">
        <v>46</v>
      </c>
      <c r="B135" s="6" t="s">
        <v>21</v>
      </c>
      <c r="C135" s="6" t="s">
        <v>292</v>
      </c>
      <c r="D135" s="6" t="s">
        <v>293</v>
      </c>
      <c r="E135" s="6" t="s">
        <v>1745</v>
      </c>
      <c r="F135" s="31" t="s">
        <v>1849</v>
      </c>
    </row>
    <row r="136" spans="1:6" ht="60">
      <c r="A136" s="6" t="s">
        <v>46</v>
      </c>
      <c r="B136" s="6" t="s">
        <v>21</v>
      </c>
      <c r="C136" s="6" t="s">
        <v>290</v>
      </c>
      <c r="D136" s="6" t="s">
        <v>887</v>
      </c>
      <c r="E136" s="6" t="s">
        <v>978</v>
      </c>
      <c r="F136" s="31" t="s">
        <v>1398</v>
      </c>
    </row>
    <row r="137" spans="1:6" ht="96">
      <c r="A137" s="6" t="s">
        <v>49</v>
      </c>
      <c r="B137" s="6" t="s">
        <v>24</v>
      </c>
      <c r="C137" s="6" t="s">
        <v>301</v>
      </c>
      <c r="D137" s="6" t="s">
        <v>302</v>
      </c>
      <c r="E137" s="6" t="s">
        <v>303</v>
      </c>
      <c r="F137" s="31" t="s">
        <v>1700</v>
      </c>
    </row>
    <row r="138" spans="1:6" ht="60">
      <c r="A138" s="6" t="s">
        <v>49</v>
      </c>
      <c r="B138" s="6" t="s">
        <v>21</v>
      </c>
      <c r="C138" s="6" t="s">
        <v>304</v>
      </c>
      <c r="D138" s="6" t="s">
        <v>305</v>
      </c>
      <c r="E138" s="6" t="s">
        <v>1135</v>
      </c>
      <c r="F138" s="31" t="s">
        <v>1446</v>
      </c>
    </row>
    <row r="139" spans="1:6" ht="156">
      <c r="A139" s="6" t="s">
        <v>50</v>
      </c>
      <c r="B139" s="6" t="s">
        <v>22</v>
      </c>
      <c r="C139" s="35" t="s">
        <v>1477</v>
      </c>
      <c r="D139" s="35" t="s">
        <v>1746</v>
      </c>
      <c r="E139" s="35" t="s">
        <v>1475</v>
      </c>
      <c r="F139" s="32" t="s">
        <v>1382</v>
      </c>
    </row>
    <row r="140" spans="1:6" ht="84">
      <c r="A140" s="6" t="s">
        <v>50</v>
      </c>
      <c r="B140" s="6" t="s">
        <v>22</v>
      </c>
      <c r="C140" s="35" t="s">
        <v>1479</v>
      </c>
      <c r="D140" s="35" t="s">
        <v>308</v>
      </c>
      <c r="E140" s="35" t="s">
        <v>1747</v>
      </c>
      <c r="F140" s="32" t="s">
        <v>1382</v>
      </c>
    </row>
    <row r="141" spans="1:6" ht="72">
      <c r="A141" s="6" t="s">
        <v>50</v>
      </c>
      <c r="B141" s="6" t="s">
        <v>22</v>
      </c>
      <c r="C141" s="6" t="s">
        <v>307</v>
      </c>
      <c r="D141" s="6" t="s">
        <v>308</v>
      </c>
      <c r="E141" s="6" t="s">
        <v>1140</v>
      </c>
      <c r="F141" s="31" t="s">
        <v>1657</v>
      </c>
    </row>
    <row r="142" spans="1:6" ht="72">
      <c r="A142" s="6" t="s">
        <v>50</v>
      </c>
      <c r="B142" s="6" t="s">
        <v>34</v>
      </c>
      <c r="C142" s="6" t="s">
        <v>312</v>
      </c>
      <c r="D142" s="6" t="s">
        <v>313</v>
      </c>
      <c r="E142" s="6" t="s">
        <v>1136</v>
      </c>
      <c r="F142" s="31" t="s">
        <v>1850</v>
      </c>
    </row>
    <row r="143" spans="1:6" ht="132">
      <c r="A143" s="6" t="s">
        <v>50</v>
      </c>
      <c r="B143" s="6" t="s">
        <v>23</v>
      </c>
      <c r="C143" s="6" t="s">
        <v>309</v>
      </c>
      <c r="D143" s="6" t="s">
        <v>1137</v>
      </c>
      <c r="E143" s="6" t="s">
        <v>1138</v>
      </c>
      <c r="F143" s="31" t="s">
        <v>1851</v>
      </c>
    </row>
    <row r="144" spans="1:6" ht="48">
      <c r="A144" s="6" t="s">
        <v>50</v>
      </c>
      <c r="B144" s="6" t="s">
        <v>26</v>
      </c>
      <c r="C144" s="35" t="s">
        <v>1478</v>
      </c>
      <c r="D144" s="35" t="s">
        <v>1480</v>
      </c>
      <c r="E144" s="35" t="s">
        <v>1748</v>
      </c>
      <c r="F144" s="32" t="s">
        <v>1382</v>
      </c>
    </row>
    <row r="145" spans="1:6" ht="72">
      <c r="A145" s="6" t="s">
        <v>50</v>
      </c>
      <c r="B145" s="6" t="s">
        <v>21</v>
      </c>
      <c r="C145" s="35" t="s">
        <v>1476</v>
      </c>
      <c r="D145" s="35" t="s">
        <v>1474</v>
      </c>
      <c r="E145" s="35" t="s">
        <v>1749</v>
      </c>
      <c r="F145" s="32" t="s">
        <v>1382</v>
      </c>
    </row>
    <row r="146" spans="1:6" ht="108">
      <c r="A146" s="6" t="s">
        <v>50</v>
      </c>
      <c r="B146" s="6" t="s">
        <v>21</v>
      </c>
      <c r="C146" s="6" t="s">
        <v>306</v>
      </c>
      <c r="D146" s="6" t="s">
        <v>1750</v>
      </c>
      <c r="E146" s="6" t="s">
        <v>1751</v>
      </c>
      <c r="F146" s="31" t="s">
        <v>1852</v>
      </c>
    </row>
    <row r="147" spans="1:6" ht="120">
      <c r="A147" s="6" t="s">
        <v>50</v>
      </c>
      <c r="B147" s="6" t="s">
        <v>21</v>
      </c>
      <c r="C147" s="6" t="s">
        <v>310</v>
      </c>
      <c r="D147" s="6" t="s">
        <v>311</v>
      </c>
      <c r="E147" s="6" t="s">
        <v>1139</v>
      </c>
      <c r="F147" s="31" t="s">
        <v>1399</v>
      </c>
    </row>
    <row r="148" spans="1:6" ht="36">
      <c r="A148" s="6" t="s">
        <v>51</v>
      </c>
      <c r="B148" s="6" t="s">
        <v>24</v>
      </c>
      <c r="C148" s="6" t="s">
        <v>376</v>
      </c>
      <c r="D148" s="6" t="s">
        <v>1752</v>
      </c>
      <c r="E148" s="6" t="s">
        <v>2007</v>
      </c>
      <c r="F148" s="32" t="s">
        <v>1658</v>
      </c>
    </row>
    <row r="149" spans="1:6" ht="48">
      <c r="A149" s="6" t="s">
        <v>51</v>
      </c>
      <c r="B149" s="6" t="s">
        <v>22</v>
      </c>
      <c r="C149" s="6" t="s">
        <v>318</v>
      </c>
      <c r="D149" s="6" t="s">
        <v>1144</v>
      </c>
      <c r="E149" s="6" t="s">
        <v>319</v>
      </c>
      <c r="F149" s="32" t="s">
        <v>1912</v>
      </c>
    </row>
    <row r="150" spans="1:6" ht="36">
      <c r="A150" s="6" t="s">
        <v>51</v>
      </c>
      <c r="B150" s="6" t="s">
        <v>22</v>
      </c>
      <c r="C150" s="6" t="s">
        <v>315</v>
      </c>
      <c r="D150" s="6" t="s">
        <v>1154</v>
      </c>
      <c r="E150" s="6" t="s">
        <v>1154</v>
      </c>
      <c r="F150" s="32" t="s">
        <v>1554</v>
      </c>
    </row>
    <row r="151" spans="1:6" ht="36">
      <c r="A151" s="6" t="s">
        <v>51</v>
      </c>
      <c r="B151" s="6" t="s">
        <v>22</v>
      </c>
      <c r="C151" s="6" t="s">
        <v>317</v>
      </c>
      <c r="D151" s="6" t="s">
        <v>1147</v>
      </c>
      <c r="E151" s="6" t="s">
        <v>1155</v>
      </c>
      <c r="F151" s="32" t="s">
        <v>1400</v>
      </c>
    </row>
    <row r="152" spans="1:6" ht="36">
      <c r="A152" s="6" t="s">
        <v>51</v>
      </c>
      <c r="B152" s="6" t="s">
        <v>22</v>
      </c>
      <c r="C152" s="6" t="s">
        <v>320</v>
      </c>
      <c r="D152" s="6" t="s">
        <v>321</v>
      </c>
      <c r="E152" s="6" t="s">
        <v>322</v>
      </c>
      <c r="F152" s="32" t="s">
        <v>1382</v>
      </c>
    </row>
    <row r="153" spans="1:6" ht="156">
      <c r="A153" s="6" t="s">
        <v>51</v>
      </c>
      <c r="B153" s="6" t="s">
        <v>22</v>
      </c>
      <c r="C153" s="6" t="s">
        <v>316</v>
      </c>
      <c r="D153" s="6" t="s">
        <v>1151</v>
      </c>
      <c r="E153" s="6" t="s">
        <v>1150</v>
      </c>
      <c r="F153" s="32" t="s">
        <v>2008</v>
      </c>
    </row>
    <row r="154" spans="1:6" ht="24">
      <c r="A154" s="6" t="s">
        <v>51</v>
      </c>
      <c r="B154" s="6" t="s">
        <v>34</v>
      </c>
      <c r="C154" s="6" t="s">
        <v>325</v>
      </c>
      <c r="D154" s="6" t="s">
        <v>1146</v>
      </c>
      <c r="E154" s="6" t="s">
        <v>1753</v>
      </c>
      <c r="F154" s="32" t="s">
        <v>2055</v>
      </c>
    </row>
    <row r="155" spans="1:6" ht="36">
      <c r="A155" s="6" t="s">
        <v>51</v>
      </c>
      <c r="B155" s="6" t="s">
        <v>26</v>
      </c>
      <c r="C155" s="6" t="s">
        <v>323</v>
      </c>
      <c r="D155" s="6" t="s">
        <v>1145</v>
      </c>
      <c r="E155" s="6" t="s">
        <v>1145</v>
      </c>
      <c r="F155" s="32" t="s">
        <v>1616</v>
      </c>
    </row>
    <row r="156" spans="1:6" ht="36">
      <c r="A156" s="6" t="s">
        <v>51</v>
      </c>
      <c r="B156" s="6" t="s">
        <v>21</v>
      </c>
      <c r="C156" s="6" t="s">
        <v>324</v>
      </c>
      <c r="D156" s="6" t="s">
        <v>1141</v>
      </c>
      <c r="E156" s="6" t="s">
        <v>1141</v>
      </c>
      <c r="F156" s="32" t="s">
        <v>1402</v>
      </c>
    </row>
    <row r="157" spans="1:6" ht="36">
      <c r="A157" s="6" t="s">
        <v>51</v>
      </c>
      <c r="B157" s="6" t="s">
        <v>21</v>
      </c>
      <c r="C157" s="6" t="s">
        <v>326</v>
      </c>
      <c r="D157" s="6" t="s">
        <v>1142</v>
      </c>
      <c r="E157" s="6" t="s">
        <v>1143</v>
      </c>
      <c r="F157" s="32" t="s">
        <v>1382</v>
      </c>
    </row>
    <row r="158" spans="1:6" ht="60">
      <c r="A158" s="6" t="s">
        <v>51</v>
      </c>
      <c r="B158" s="6" t="s">
        <v>21</v>
      </c>
      <c r="C158" s="6" t="s">
        <v>314</v>
      </c>
      <c r="D158" s="6" t="s">
        <v>1148</v>
      </c>
      <c r="E158" s="6" t="s">
        <v>1149</v>
      </c>
      <c r="F158" s="32" t="s">
        <v>1401</v>
      </c>
    </row>
    <row r="159" spans="1:6" ht="84">
      <c r="A159" s="6" t="s">
        <v>52</v>
      </c>
      <c r="B159" s="6" t="s">
        <v>24</v>
      </c>
      <c r="C159" s="6" t="s">
        <v>332</v>
      </c>
      <c r="D159" s="6" t="s">
        <v>333</v>
      </c>
      <c r="E159" s="6" t="s">
        <v>1152</v>
      </c>
      <c r="F159" s="32" t="s">
        <v>1659</v>
      </c>
    </row>
    <row r="160" spans="1:6" ht="156">
      <c r="A160" s="6" t="s">
        <v>52</v>
      </c>
      <c r="B160" s="6" t="s">
        <v>22</v>
      </c>
      <c r="C160" s="6" t="s">
        <v>327</v>
      </c>
      <c r="D160" s="6" t="s">
        <v>888</v>
      </c>
      <c r="E160" s="6" t="s">
        <v>1496</v>
      </c>
      <c r="F160" s="32" t="s">
        <v>1660</v>
      </c>
    </row>
    <row r="161" spans="1:6" ht="108">
      <c r="A161" s="6" t="s">
        <v>52</v>
      </c>
      <c r="B161" s="6" t="s">
        <v>22</v>
      </c>
      <c r="C161" s="6" t="s">
        <v>328</v>
      </c>
      <c r="D161" s="6" t="s">
        <v>889</v>
      </c>
      <c r="E161" s="6" t="s">
        <v>1159</v>
      </c>
      <c r="F161" s="32" t="s">
        <v>1661</v>
      </c>
    </row>
    <row r="162" spans="1:6" ht="132">
      <c r="A162" s="6" t="s">
        <v>52</v>
      </c>
      <c r="B162" s="6" t="s">
        <v>34</v>
      </c>
      <c r="C162" s="6" t="s">
        <v>331</v>
      </c>
      <c r="D162" s="6" t="s">
        <v>1962</v>
      </c>
      <c r="E162" s="6" t="s">
        <v>1754</v>
      </c>
      <c r="F162" s="32" t="s">
        <v>2009</v>
      </c>
    </row>
    <row r="163" spans="1:6" ht="60">
      <c r="A163" s="6" t="s">
        <v>52</v>
      </c>
      <c r="B163" s="6" t="s">
        <v>34</v>
      </c>
      <c r="C163" s="6" t="s">
        <v>1157</v>
      </c>
      <c r="D163" s="6" t="s">
        <v>330</v>
      </c>
      <c r="E163" s="6" t="s">
        <v>1153</v>
      </c>
      <c r="F163" s="32" t="s">
        <v>1662</v>
      </c>
    </row>
    <row r="164" spans="1:6" ht="72">
      <c r="A164" s="6" t="s">
        <v>52</v>
      </c>
      <c r="B164" s="6" t="s">
        <v>21</v>
      </c>
      <c r="C164" s="6" t="s">
        <v>334</v>
      </c>
      <c r="D164" s="6" t="s">
        <v>335</v>
      </c>
      <c r="E164" s="6" t="s">
        <v>891</v>
      </c>
      <c r="F164" s="32" t="s">
        <v>1555</v>
      </c>
    </row>
    <row r="165" spans="1:6" ht="96">
      <c r="A165" s="6" t="s">
        <v>52</v>
      </c>
      <c r="B165" s="6" t="s">
        <v>21</v>
      </c>
      <c r="C165" s="6" t="s">
        <v>329</v>
      </c>
      <c r="D165" s="6" t="s">
        <v>890</v>
      </c>
      <c r="E165" s="6" t="s">
        <v>1156</v>
      </c>
      <c r="F165" s="32" t="s">
        <v>1663</v>
      </c>
    </row>
    <row r="166" spans="1:6" ht="60">
      <c r="A166" s="6" t="s">
        <v>52</v>
      </c>
      <c r="B166" s="6" t="s">
        <v>21</v>
      </c>
      <c r="C166" s="6" t="s">
        <v>1158</v>
      </c>
      <c r="D166" s="6" t="s">
        <v>1755</v>
      </c>
      <c r="E166" s="6" t="s">
        <v>1497</v>
      </c>
      <c r="F166" s="32" t="s">
        <v>1403</v>
      </c>
    </row>
    <row r="167" spans="1:6" ht="156">
      <c r="A167" s="6" t="s">
        <v>53</v>
      </c>
      <c r="B167" s="6" t="s">
        <v>22</v>
      </c>
      <c r="C167" s="6" t="s">
        <v>892</v>
      </c>
      <c r="D167" s="6" t="s">
        <v>1160</v>
      </c>
      <c r="E167" s="6" t="s">
        <v>980</v>
      </c>
      <c r="F167" s="32" t="s">
        <v>1917</v>
      </c>
    </row>
    <row r="168" spans="1:6" ht="120">
      <c r="A168" s="6" t="s">
        <v>53</v>
      </c>
      <c r="B168" s="6" t="s">
        <v>22</v>
      </c>
      <c r="C168" s="6" t="s">
        <v>336</v>
      </c>
      <c r="D168" s="6" t="s">
        <v>1161</v>
      </c>
      <c r="E168" s="6" t="s">
        <v>979</v>
      </c>
      <c r="F168" s="32" t="s">
        <v>1382</v>
      </c>
    </row>
    <row r="169" spans="1:6" ht="72">
      <c r="A169" s="6" t="s">
        <v>53</v>
      </c>
      <c r="B169" s="6" t="s">
        <v>26</v>
      </c>
      <c r="C169" s="6" t="s">
        <v>1405</v>
      </c>
      <c r="D169" s="6" t="s">
        <v>1404</v>
      </c>
      <c r="E169" s="6" t="s">
        <v>1963</v>
      </c>
      <c r="F169" s="32" t="s">
        <v>1556</v>
      </c>
    </row>
    <row r="170" spans="1:6" ht="132">
      <c r="A170" s="6" t="s">
        <v>1514</v>
      </c>
      <c r="B170" s="6" t="s">
        <v>21</v>
      </c>
      <c r="C170" s="6" t="s">
        <v>1557</v>
      </c>
      <c r="D170" s="6" t="s">
        <v>337</v>
      </c>
      <c r="E170" s="6" t="s">
        <v>1406</v>
      </c>
      <c r="F170" s="32" t="s">
        <v>1918</v>
      </c>
    </row>
    <row r="171" spans="1:6" ht="216">
      <c r="A171" s="6" t="s">
        <v>1514</v>
      </c>
      <c r="B171" s="6" t="s">
        <v>21</v>
      </c>
      <c r="C171" s="6" t="s">
        <v>348</v>
      </c>
      <c r="D171" s="6" t="s">
        <v>349</v>
      </c>
      <c r="E171" s="6" t="s">
        <v>350</v>
      </c>
      <c r="F171" s="32" t="s">
        <v>1664</v>
      </c>
    </row>
    <row r="172" spans="1:6" ht="252">
      <c r="A172" s="6" t="s">
        <v>1514</v>
      </c>
      <c r="B172" s="6" t="s">
        <v>21</v>
      </c>
      <c r="C172" s="6" t="s">
        <v>346</v>
      </c>
      <c r="D172" s="6" t="s">
        <v>347</v>
      </c>
      <c r="E172" s="6" t="s">
        <v>893</v>
      </c>
      <c r="F172" s="32" t="s">
        <v>1919</v>
      </c>
    </row>
    <row r="173" spans="1:6" ht="96">
      <c r="A173" s="6" t="s">
        <v>1514</v>
      </c>
      <c r="B173" s="6" t="s">
        <v>21</v>
      </c>
      <c r="C173" s="6" t="s">
        <v>341</v>
      </c>
      <c r="D173" s="6" t="s">
        <v>342</v>
      </c>
      <c r="E173" s="6" t="s">
        <v>343</v>
      </c>
      <c r="F173" s="32" t="s">
        <v>2010</v>
      </c>
    </row>
    <row r="174" spans="1:6" ht="216">
      <c r="A174" s="6" t="s">
        <v>1514</v>
      </c>
      <c r="B174" s="6" t="s">
        <v>21</v>
      </c>
      <c r="C174" s="6" t="s">
        <v>344</v>
      </c>
      <c r="D174" s="6" t="s">
        <v>345</v>
      </c>
      <c r="E174" s="6" t="s">
        <v>981</v>
      </c>
      <c r="F174" s="32" t="s">
        <v>2079</v>
      </c>
    </row>
    <row r="175" spans="1:6" ht="132">
      <c r="A175" s="6" t="s">
        <v>1514</v>
      </c>
      <c r="B175" s="6" t="s">
        <v>21</v>
      </c>
      <c r="C175" s="6" t="s">
        <v>338</v>
      </c>
      <c r="D175" s="6" t="s">
        <v>339</v>
      </c>
      <c r="E175" s="6" t="s">
        <v>340</v>
      </c>
      <c r="F175" s="32" t="s">
        <v>2080</v>
      </c>
    </row>
    <row r="176" spans="1:6" ht="72">
      <c r="A176" s="6" t="s">
        <v>54</v>
      </c>
      <c r="B176" s="6" t="s">
        <v>22</v>
      </c>
      <c r="C176" s="6" t="s">
        <v>364</v>
      </c>
      <c r="D176" s="6" t="s">
        <v>1964</v>
      </c>
      <c r="E176" s="6" t="s">
        <v>365</v>
      </c>
      <c r="F176" s="32" t="s">
        <v>1382</v>
      </c>
    </row>
    <row r="177" spans="1:6" ht="180">
      <c r="A177" s="6" t="s">
        <v>54</v>
      </c>
      <c r="B177" s="6" t="s">
        <v>22</v>
      </c>
      <c r="C177" s="6" t="s">
        <v>359</v>
      </c>
      <c r="D177" s="6" t="s">
        <v>360</v>
      </c>
      <c r="E177" s="6" t="s">
        <v>1756</v>
      </c>
      <c r="F177" s="32" t="s">
        <v>1515</v>
      </c>
    </row>
    <row r="178" spans="1:6" ht="72">
      <c r="A178" s="6" t="s">
        <v>54</v>
      </c>
      <c r="B178" s="6" t="s">
        <v>22</v>
      </c>
      <c r="C178" s="6" t="s">
        <v>361</v>
      </c>
      <c r="D178" s="6" t="s">
        <v>362</v>
      </c>
      <c r="E178" s="6" t="s">
        <v>363</v>
      </c>
      <c r="F178" s="32" t="s">
        <v>1382</v>
      </c>
    </row>
    <row r="179" spans="1:6" ht="96">
      <c r="A179" s="6" t="s">
        <v>54</v>
      </c>
      <c r="B179" s="6" t="s">
        <v>22</v>
      </c>
      <c r="C179" s="6" t="s">
        <v>351</v>
      </c>
      <c r="D179" s="6" t="s">
        <v>352</v>
      </c>
      <c r="E179" s="6" t="s">
        <v>353</v>
      </c>
      <c r="F179" s="32" t="s">
        <v>1617</v>
      </c>
    </row>
    <row r="180" spans="1:6" ht="72">
      <c r="A180" s="6" t="s">
        <v>54</v>
      </c>
      <c r="B180" s="6" t="s">
        <v>34</v>
      </c>
      <c r="C180" s="6" t="s">
        <v>356</v>
      </c>
      <c r="D180" s="6" t="s">
        <v>357</v>
      </c>
      <c r="E180" s="6" t="s">
        <v>358</v>
      </c>
      <c r="F180" s="32" t="s">
        <v>1407</v>
      </c>
    </row>
    <row r="181" spans="1:6" ht="48">
      <c r="A181" s="6" t="s">
        <v>54</v>
      </c>
      <c r="B181" s="6" t="s">
        <v>21</v>
      </c>
      <c r="C181" s="6" t="s">
        <v>366</v>
      </c>
      <c r="D181" s="6" t="s">
        <v>367</v>
      </c>
      <c r="E181" s="6" t="s">
        <v>1965</v>
      </c>
      <c r="F181" s="32" t="s">
        <v>2056</v>
      </c>
    </row>
    <row r="182" spans="1:6" ht="60">
      <c r="A182" s="6" t="s">
        <v>54</v>
      </c>
      <c r="B182" s="6" t="s">
        <v>21</v>
      </c>
      <c r="C182" s="6" t="s">
        <v>354</v>
      </c>
      <c r="D182" s="6" t="s">
        <v>355</v>
      </c>
      <c r="E182" s="6" t="s">
        <v>1757</v>
      </c>
      <c r="F182" s="32" t="s">
        <v>1516</v>
      </c>
    </row>
    <row r="183" spans="1:6" ht="48">
      <c r="A183" s="6" t="s">
        <v>54</v>
      </c>
      <c r="B183" s="6" t="s">
        <v>21</v>
      </c>
      <c r="C183" s="6" t="s">
        <v>368</v>
      </c>
      <c r="D183" s="6" t="s">
        <v>369</v>
      </c>
      <c r="E183" s="6" t="s">
        <v>370</v>
      </c>
      <c r="F183" s="32" t="s">
        <v>1517</v>
      </c>
    </row>
    <row r="184" spans="1:6" ht="120">
      <c r="A184" s="6" t="s">
        <v>1438</v>
      </c>
      <c r="B184" s="6" t="s">
        <v>56</v>
      </c>
      <c r="C184" s="6" t="s">
        <v>677</v>
      </c>
      <c r="D184" s="6" t="s">
        <v>1758</v>
      </c>
      <c r="E184" s="6" t="s">
        <v>948</v>
      </c>
      <c r="F184" s="32" t="s">
        <v>1629</v>
      </c>
    </row>
    <row r="185" spans="1:6" ht="96">
      <c r="A185" s="6" t="s">
        <v>1438</v>
      </c>
      <c r="B185" s="6" t="s">
        <v>56</v>
      </c>
      <c r="C185" s="35" t="s">
        <v>1439</v>
      </c>
      <c r="D185" s="35" t="s">
        <v>1440</v>
      </c>
      <c r="E185" s="35" t="s">
        <v>1541</v>
      </c>
      <c r="F185" s="32" t="s">
        <v>1711</v>
      </c>
    </row>
    <row r="186" spans="1:6" ht="336">
      <c r="A186" s="6" t="s">
        <v>1438</v>
      </c>
      <c r="B186" s="6" t="s">
        <v>21</v>
      </c>
      <c r="C186" s="6" t="s">
        <v>281</v>
      </c>
      <c r="D186" s="6" t="s">
        <v>1016</v>
      </c>
      <c r="E186" s="6" t="s">
        <v>947</v>
      </c>
      <c r="F186" s="32" t="s">
        <v>2081</v>
      </c>
    </row>
    <row r="187" spans="1:6" ht="108">
      <c r="A187" s="6" t="s">
        <v>55</v>
      </c>
      <c r="B187" s="6" t="s">
        <v>22</v>
      </c>
      <c r="C187" s="6" t="s">
        <v>374</v>
      </c>
      <c r="D187" s="6" t="s">
        <v>375</v>
      </c>
      <c r="E187" s="6" t="s">
        <v>1163</v>
      </c>
      <c r="F187" s="32" t="s">
        <v>1408</v>
      </c>
    </row>
    <row r="188" spans="1:6" ht="96">
      <c r="A188" s="6" t="s">
        <v>55</v>
      </c>
      <c r="B188" s="6" t="s">
        <v>22</v>
      </c>
      <c r="C188" s="6" t="s">
        <v>373</v>
      </c>
      <c r="D188" s="6" t="s">
        <v>1167</v>
      </c>
      <c r="E188" s="6" t="s">
        <v>1162</v>
      </c>
      <c r="F188" s="32" t="s">
        <v>1558</v>
      </c>
    </row>
    <row r="189" spans="1:6" ht="84">
      <c r="A189" s="6" t="s">
        <v>55</v>
      </c>
      <c r="B189" s="6" t="s">
        <v>34</v>
      </c>
      <c r="C189" s="6" t="s">
        <v>371</v>
      </c>
      <c r="D189" s="6" t="s">
        <v>1166</v>
      </c>
      <c r="E189" s="6" t="s">
        <v>1164</v>
      </c>
      <c r="F189" s="32" t="s">
        <v>1559</v>
      </c>
    </row>
    <row r="190" spans="1:6" ht="36">
      <c r="A190" s="6" t="s">
        <v>55</v>
      </c>
      <c r="B190" s="6" t="s">
        <v>56</v>
      </c>
      <c r="C190" s="6" t="s">
        <v>372</v>
      </c>
      <c r="D190" s="6" t="s">
        <v>1712</v>
      </c>
      <c r="E190" s="6" t="s">
        <v>1165</v>
      </c>
      <c r="F190" s="32" t="s">
        <v>1853</v>
      </c>
    </row>
    <row r="191" spans="1:6" ht="48">
      <c r="A191" s="6" t="s">
        <v>55</v>
      </c>
      <c r="B191" s="6" t="s">
        <v>56</v>
      </c>
      <c r="C191" s="6" t="s">
        <v>1044</v>
      </c>
      <c r="D191" s="6" t="s">
        <v>1168</v>
      </c>
      <c r="E191" s="6" t="s">
        <v>1759</v>
      </c>
      <c r="F191" s="32" t="s">
        <v>1382</v>
      </c>
    </row>
    <row r="192" spans="1:6" ht="96">
      <c r="A192" s="6" t="s">
        <v>57</v>
      </c>
      <c r="B192" s="6" t="s">
        <v>24</v>
      </c>
      <c r="C192" s="6" t="s">
        <v>376</v>
      </c>
      <c r="D192" s="6" t="s">
        <v>1364</v>
      </c>
      <c r="E192" s="6" t="s">
        <v>377</v>
      </c>
      <c r="F192" s="32" t="s">
        <v>2011</v>
      </c>
    </row>
    <row r="193" spans="1:6" ht="60">
      <c r="A193" s="6" t="s">
        <v>57</v>
      </c>
      <c r="B193" s="6" t="s">
        <v>22</v>
      </c>
      <c r="C193" s="6" t="s">
        <v>382</v>
      </c>
      <c r="D193" s="6" t="s">
        <v>383</v>
      </c>
      <c r="E193" s="6" t="s">
        <v>1760</v>
      </c>
      <c r="F193" s="32" t="s">
        <v>1618</v>
      </c>
    </row>
    <row r="194" spans="1:6" ht="96">
      <c r="A194" s="6" t="s">
        <v>57</v>
      </c>
      <c r="B194" s="6" t="s">
        <v>22</v>
      </c>
      <c r="C194" s="6" t="s">
        <v>387</v>
      </c>
      <c r="D194" s="6" t="s">
        <v>1966</v>
      </c>
      <c r="E194" s="6" t="s">
        <v>1365</v>
      </c>
      <c r="F194" s="32" t="s">
        <v>1518</v>
      </c>
    </row>
    <row r="195" spans="1:6" ht="120">
      <c r="A195" s="6" t="s">
        <v>57</v>
      </c>
      <c r="B195" s="6" t="s">
        <v>22</v>
      </c>
      <c r="C195" s="6" t="s">
        <v>386</v>
      </c>
      <c r="D195" s="6" t="s">
        <v>907</v>
      </c>
      <c r="E195" s="6" t="s">
        <v>908</v>
      </c>
      <c r="F195" s="32" t="s">
        <v>1409</v>
      </c>
    </row>
    <row r="196" spans="1:6" ht="120">
      <c r="A196" s="6" t="s">
        <v>57</v>
      </c>
      <c r="B196" s="6" t="s">
        <v>22</v>
      </c>
      <c r="C196" s="6" t="s">
        <v>384</v>
      </c>
      <c r="D196" s="6" t="s">
        <v>385</v>
      </c>
      <c r="E196" s="6" t="s">
        <v>1761</v>
      </c>
      <c r="F196" s="32" t="s">
        <v>1665</v>
      </c>
    </row>
    <row r="197" spans="1:6" ht="180">
      <c r="A197" s="6" t="s">
        <v>57</v>
      </c>
      <c r="B197" s="6" t="s">
        <v>23</v>
      </c>
      <c r="C197" s="6" t="s">
        <v>378</v>
      </c>
      <c r="D197" s="6" t="s">
        <v>379</v>
      </c>
      <c r="E197" s="6" t="s">
        <v>1169</v>
      </c>
      <c r="F197" s="32" t="s">
        <v>1619</v>
      </c>
    </row>
    <row r="198" spans="1:6" ht="72">
      <c r="A198" s="6" t="s">
        <v>57</v>
      </c>
      <c r="B198" s="6" t="s">
        <v>26</v>
      </c>
      <c r="C198" s="6" t="s">
        <v>380</v>
      </c>
      <c r="D198" s="6" t="s">
        <v>381</v>
      </c>
      <c r="E198" s="6" t="s">
        <v>1666</v>
      </c>
      <c r="F198" s="32" t="s">
        <v>1605</v>
      </c>
    </row>
    <row r="199" spans="1:6" ht="36">
      <c r="A199" s="6" t="s">
        <v>58</v>
      </c>
      <c r="B199" s="6" t="s">
        <v>22</v>
      </c>
      <c r="C199" s="6" t="s">
        <v>391</v>
      </c>
      <c r="D199" s="6" t="s">
        <v>1170</v>
      </c>
      <c r="E199" s="6" t="s">
        <v>392</v>
      </c>
      <c r="F199" s="32" t="s">
        <v>1854</v>
      </c>
    </row>
    <row r="200" spans="1:6" ht="60">
      <c r="A200" s="6" t="s">
        <v>58</v>
      </c>
      <c r="B200" s="6" t="s">
        <v>22</v>
      </c>
      <c r="C200" s="6" t="s">
        <v>393</v>
      </c>
      <c r="D200" s="6" t="s">
        <v>911</v>
      </c>
      <c r="E200" s="6" t="s">
        <v>394</v>
      </c>
      <c r="F200" s="32" t="s">
        <v>1667</v>
      </c>
    </row>
    <row r="201" spans="1:6" ht="36">
      <c r="A201" s="6" t="s">
        <v>58</v>
      </c>
      <c r="B201" s="6" t="s">
        <v>22</v>
      </c>
      <c r="C201" s="6" t="s">
        <v>982</v>
      </c>
      <c r="D201" s="6" t="s">
        <v>1171</v>
      </c>
      <c r="E201" s="6" t="s">
        <v>910</v>
      </c>
      <c r="F201" s="32" t="s">
        <v>1668</v>
      </c>
    </row>
    <row r="202" spans="1:6" ht="60">
      <c r="A202" s="6" t="s">
        <v>58</v>
      </c>
      <c r="B202" s="6" t="s">
        <v>34</v>
      </c>
      <c r="C202" s="6" t="s">
        <v>1411</v>
      </c>
      <c r="D202" s="6" t="s">
        <v>1171</v>
      </c>
      <c r="E202" s="6" t="s">
        <v>1762</v>
      </c>
      <c r="F202" s="32" t="s">
        <v>1560</v>
      </c>
    </row>
    <row r="203" spans="1:6" ht="60">
      <c r="A203" s="6" t="s">
        <v>58</v>
      </c>
      <c r="B203" s="6" t="s">
        <v>23</v>
      </c>
      <c r="C203" s="6" t="s">
        <v>145</v>
      </c>
      <c r="D203" s="6" t="s">
        <v>1172</v>
      </c>
      <c r="E203" s="6" t="s">
        <v>1519</v>
      </c>
      <c r="F203" s="32" t="s">
        <v>2012</v>
      </c>
    </row>
    <row r="204" spans="1:6" ht="60">
      <c r="A204" s="6" t="s">
        <v>58</v>
      </c>
      <c r="B204" s="6" t="s">
        <v>23</v>
      </c>
      <c r="C204" s="6" t="s">
        <v>395</v>
      </c>
      <c r="D204" s="6" t="s">
        <v>912</v>
      </c>
      <c r="E204" s="6" t="s">
        <v>1763</v>
      </c>
      <c r="F204" s="32" t="s">
        <v>1669</v>
      </c>
    </row>
    <row r="205" spans="1:6" ht="60">
      <c r="A205" s="6" t="s">
        <v>58</v>
      </c>
      <c r="B205" s="6" t="s">
        <v>26</v>
      </c>
      <c r="C205" s="6" t="s">
        <v>1412</v>
      </c>
      <c r="D205" s="6" t="s">
        <v>913</v>
      </c>
      <c r="E205" s="6" t="s">
        <v>1764</v>
      </c>
      <c r="F205" s="32" t="s">
        <v>1382</v>
      </c>
    </row>
    <row r="206" spans="1:6" ht="60">
      <c r="A206" s="6" t="s">
        <v>58</v>
      </c>
      <c r="B206" s="6" t="s">
        <v>26</v>
      </c>
      <c r="C206" s="6" t="s">
        <v>396</v>
      </c>
      <c r="D206" s="6" t="s">
        <v>913</v>
      </c>
      <c r="E206" s="6" t="s">
        <v>1173</v>
      </c>
      <c r="F206" s="32" t="s">
        <v>1607</v>
      </c>
    </row>
    <row r="207" spans="1:6" ht="72">
      <c r="A207" s="6" t="s">
        <v>58</v>
      </c>
      <c r="B207" s="6" t="s">
        <v>21</v>
      </c>
      <c r="C207" s="6" t="s">
        <v>399</v>
      </c>
      <c r="D207" s="6" t="s">
        <v>1765</v>
      </c>
      <c r="E207" s="6" t="s">
        <v>1766</v>
      </c>
      <c r="F207" s="32" t="s">
        <v>1670</v>
      </c>
    </row>
    <row r="208" spans="1:6" ht="48">
      <c r="A208" s="6" t="s">
        <v>58</v>
      </c>
      <c r="B208" s="6" t="s">
        <v>21</v>
      </c>
      <c r="C208" s="6" t="s">
        <v>400</v>
      </c>
      <c r="D208" s="6" t="s">
        <v>1174</v>
      </c>
      <c r="E208" s="6" t="s">
        <v>914</v>
      </c>
      <c r="F208" s="32" t="s">
        <v>1447</v>
      </c>
    </row>
    <row r="209" spans="1:6" ht="24">
      <c r="A209" s="6" t="s">
        <v>58</v>
      </c>
      <c r="B209" s="6" t="s">
        <v>21</v>
      </c>
      <c r="C209" s="6" t="s">
        <v>398</v>
      </c>
      <c r="D209" s="6" t="s">
        <v>1178</v>
      </c>
      <c r="E209" s="6" t="s">
        <v>1175</v>
      </c>
      <c r="F209" s="32" t="s">
        <v>1561</v>
      </c>
    </row>
    <row r="210" spans="1:6" ht="24">
      <c r="A210" s="6" t="s">
        <v>58</v>
      </c>
      <c r="B210" s="6" t="s">
        <v>21</v>
      </c>
      <c r="C210" s="6" t="s">
        <v>397</v>
      </c>
      <c r="D210" s="6" t="s">
        <v>1177</v>
      </c>
      <c r="E210" s="6" t="s">
        <v>1176</v>
      </c>
      <c r="F210" s="32" t="s">
        <v>1410</v>
      </c>
    </row>
    <row r="211" spans="1:6" ht="60">
      <c r="A211" s="6" t="s">
        <v>58</v>
      </c>
      <c r="B211" s="6" t="s">
        <v>21</v>
      </c>
      <c r="C211" s="6" t="s">
        <v>276</v>
      </c>
      <c r="D211" s="6" t="s">
        <v>909</v>
      </c>
      <c r="E211" s="6" t="s">
        <v>388</v>
      </c>
      <c r="F211" s="32" t="s">
        <v>1671</v>
      </c>
    </row>
    <row r="212" spans="1:6" ht="60">
      <c r="A212" s="6" t="s">
        <v>58</v>
      </c>
      <c r="B212" s="6" t="s">
        <v>21</v>
      </c>
      <c r="C212" s="6" t="s">
        <v>389</v>
      </c>
      <c r="D212" s="6" t="s">
        <v>1179</v>
      </c>
      <c r="E212" s="6" t="s">
        <v>390</v>
      </c>
      <c r="F212" s="32" t="s">
        <v>1620</v>
      </c>
    </row>
    <row r="213" spans="1:6" ht="60">
      <c r="A213" s="6" t="s">
        <v>59</v>
      </c>
      <c r="B213" s="6" t="s">
        <v>22</v>
      </c>
      <c r="C213" s="6" t="s">
        <v>406</v>
      </c>
      <c r="D213" s="6" t="s">
        <v>407</v>
      </c>
      <c r="E213" s="6" t="s">
        <v>408</v>
      </c>
      <c r="F213" s="32" t="s">
        <v>1520</v>
      </c>
    </row>
    <row r="214" spans="1:6" ht="120">
      <c r="A214" s="6" t="s">
        <v>59</v>
      </c>
      <c r="B214" s="6" t="s">
        <v>34</v>
      </c>
      <c r="C214" s="6" t="s">
        <v>404</v>
      </c>
      <c r="D214" s="6" t="s">
        <v>405</v>
      </c>
      <c r="E214" s="6" t="s">
        <v>1672</v>
      </c>
      <c r="F214" s="32" t="s">
        <v>1855</v>
      </c>
    </row>
    <row r="215" spans="1:6" ht="84">
      <c r="A215" s="6" t="s">
        <v>59</v>
      </c>
      <c r="B215" s="6" t="s">
        <v>22</v>
      </c>
      <c r="C215" s="6" t="s">
        <v>409</v>
      </c>
      <c r="D215" s="6" t="s">
        <v>410</v>
      </c>
      <c r="E215" s="6" t="s">
        <v>411</v>
      </c>
      <c r="F215" s="32" t="s">
        <v>1920</v>
      </c>
    </row>
    <row r="216" spans="1:6" ht="60">
      <c r="A216" s="6" t="s">
        <v>59</v>
      </c>
      <c r="B216" s="6" t="s">
        <v>21</v>
      </c>
      <c r="C216" s="6" t="s">
        <v>401</v>
      </c>
      <c r="D216" s="6" t="s">
        <v>402</v>
      </c>
      <c r="E216" s="6" t="s">
        <v>403</v>
      </c>
      <c r="F216" s="32" t="s">
        <v>1521</v>
      </c>
    </row>
    <row r="217" spans="1:6" ht="108">
      <c r="A217" s="6" t="s">
        <v>60</v>
      </c>
      <c r="B217" s="6" t="s">
        <v>24</v>
      </c>
      <c r="C217" s="6" t="s">
        <v>1053</v>
      </c>
      <c r="D217" s="6" t="s">
        <v>983</v>
      </c>
      <c r="E217" s="6" t="s">
        <v>1767</v>
      </c>
      <c r="F217" s="32" t="s">
        <v>1856</v>
      </c>
    </row>
    <row r="218" spans="1:6" ht="120">
      <c r="A218" s="6" t="s">
        <v>60</v>
      </c>
      <c r="B218" s="6" t="s">
        <v>24</v>
      </c>
      <c r="C218" s="6" t="s">
        <v>1054</v>
      </c>
      <c r="D218" s="6" t="s">
        <v>983</v>
      </c>
      <c r="E218" s="6" t="s">
        <v>1768</v>
      </c>
      <c r="F218" s="32" t="s">
        <v>1857</v>
      </c>
    </row>
    <row r="219" spans="1:6" ht="96">
      <c r="A219" s="6" t="s">
        <v>60</v>
      </c>
      <c r="B219" s="6" t="s">
        <v>22</v>
      </c>
      <c r="C219" s="6" t="s">
        <v>1051</v>
      </c>
      <c r="D219" s="6" t="s">
        <v>1181</v>
      </c>
      <c r="E219" s="6" t="s">
        <v>1182</v>
      </c>
      <c r="F219" s="32" t="s">
        <v>1858</v>
      </c>
    </row>
    <row r="220" spans="1:6" ht="96">
      <c r="A220" s="6" t="s">
        <v>60</v>
      </c>
      <c r="B220" s="6" t="s">
        <v>22</v>
      </c>
      <c r="C220" s="6" t="s">
        <v>1052</v>
      </c>
      <c r="D220" s="6" t="s">
        <v>412</v>
      </c>
      <c r="E220" s="6" t="s">
        <v>915</v>
      </c>
      <c r="F220" s="32" t="s">
        <v>2057</v>
      </c>
    </row>
    <row r="221" spans="1:6" ht="96">
      <c r="A221" s="6" t="s">
        <v>60</v>
      </c>
      <c r="B221" s="6" t="s">
        <v>23</v>
      </c>
      <c r="C221" s="6" t="s">
        <v>1045</v>
      </c>
      <c r="D221" s="6" t="s">
        <v>1967</v>
      </c>
      <c r="E221" s="6" t="s">
        <v>414</v>
      </c>
      <c r="F221" s="32" t="s">
        <v>1562</v>
      </c>
    </row>
    <row r="222" spans="1:6" ht="96">
      <c r="A222" s="6" t="s">
        <v>60</v>
      </c>
      <c r="B222" s="6" t="s">
        <v>23</v>
      </c>
      <c r="C222" s="6" t="s">
        <v>1046</v>
      </c>
      <c r="D222" s="6" t="s">
        <v>1967</v>
      </c>
      <c r="E222" s="6" t="s">
        <v>414</v>
      </c>
      <c r="F222" s="32" t="s">
        <v>1673</v>
      </c>
    </row>
    <row r="223" spans="1:6" ht="96">
      <c r="A223" s="6" t="s">
        <v>60</v>
      </c>
      <c r="B223" s="6" t="s">
        <v>23</v>
      </c>
      <c r="C223" s="6" t="s">
        <v>1047</v>
      </c>
      <c r="D223" s="6" t="s">
        <v>1967</v>
      </c>
      <c r="E223" s="6" t="s">
        <v>413</v>
      </c>
      <c r="F223" s="32" t="s">
        <v>1921</v>
      </c>
    </row>
    <row r="224" spans="1:6" ht="96">
      <c r="A224" s="6" t="s">
        <v>60</v>
      </c>
      <c r="B224" s="6" t="s">
        <v>23</v>
      </c>
      <c r="C224" s="6" t="s">
        <v>1048</v>
      </c>
      <c r="D224" s="6" t="s">
        <v>1967</v>
      </c>
      <c r="E224" s="6" t="s">
        <v>413</v>
      </c>
      <c r="F224" s="32" t="s">
        <v>1563</v>
      </c>
    </row>
    <row r="225" spans="1:6" ht="108">
      <c r="A225" s="6" t="s">
        <v>60</v>
      </c>
      <c r="B225" s="6" t="s">
        <v>23</v>
      </c>
      <c r="C225" s="6" t="s">
        <v>1050</v>
      </c>
      <c r="D225" s="6" t="s">
        <v>916</v>
      </c>
      <c r="E225" s="6" t="s">
        <v>1769</v>
      </c>
      <c r="F225" s="32" t="s">
        <v>1922</v>
      </c>
    </row>
    <row r="226" spans="1:6" ht="108">
      <c r="A226" s="6" t="s">
        <v>60</v>
      </c>
      <c r="B226" s="6" t="s">
        <v>26</v>
      </c>
      <c r="C226" s="6" t="s">
        <v>1049</v>
      </c>
      <c r="D226" s="6" t="s">
        <v>916</v>
      </c>
      <c r="E226" s="6" t="s">
        <v>1180</v>
      </c>
      <c r="F226" s="32" t="s">
        <v>1923</v>
      </c>
    </row>
    <row r="227" spans="1:6" ht="48">
      <c r="A227" s="6" t="s">
        <v>60</v>
      </c>
      <c r="B227" s="6" t="s">
        <v>21</v>
      </c>
      <c r="C227" s="6" t="s">
        <v>415</v>
      </c>
      <c r="D227" s="6" t="s">
        <v>416</v>
      </c>
      <c r="E227" s="6" t="s">
        <v>417</v>
      </c>
      <c r="F227" s="32" t="s">
        <v>1564</v>
      </c>
    </row>
    <row r="228" spans="1:6" ht="36">
      <c r="A228" s="6" t="s">
        <v>60</v>
      </c>
      <c r="B228" s="6" t="s">
        <v>21</v>
      </c>
      <c r="C228" s="6" t="s">
        <v>418</v>
      </c>
      <c r="D228" s="6" t="s">
        <v>419</v>
      </c>
      <c r="E228" s="6" t="s">
        <v>917</v>
      </c>
      <c r="F228" s="32" t="s">
        <v>1565</v>
      </c>
    </row>
    <row r="229" spans="1:6" ht="60">
      <c r="A229" s="6" t="s">
        <v>61</v>
      </c>
      <c r="B229" s="6" t="s">
        <v>24</v>
      </c>
      <c r="C229" s="6" t="s">
        <v>427</v>
      </c>
      <c r="D229" s="6" t="s">
        <v>428</v>
      </c>
      <c r="E229" s="6" t="s">
        <v>429</v>
      </c>
      <c r="F229" s="32" t="s">
        <v>1522</v>
      </c>
    </row>
    <row r="230" spans="1:6" ht="72">
      <c r="A230" s="6" t="s">
        <v>61</v>
      </c>
      <c r="B230" s="6" t="s">
        <v>22</v>
      </c>
      <c r="C230" s="6" t="s">
        <v>430</v>
      </c>
      <c r="D230" s="6" t="s">
        <v>1185</v>
      </c>
      <c r="E230" s="6" t="s">
        <v>1183</v>
      </c>
      <c r="F230" s="32" t="s">
        <v>1566</v>
      </c>
    </row>
    <row r="231" spans="1:6" ht="36">
      <c r="A231" s="6" t="s">
        <v>61</v>
      </c>
      <c r="B231" s="6" t="s">
        <v>22</v>
      </c>
      <c r="C231" s="6" t="s">
        <v>425</v>
      </c>
      <c r="D231" s="6" t="s">
        <v>1186</v>
      </c>
      <c r="E231" s="6" t="s">
        <v>426</v>
      </c>
      <c r="F231" s="32" t="s">
        <v>1567</v>
      </c>
    </row>
    <row r="232" spans="1:6" ht="60">
      <c r="A232" s="6" t="s">
        <v>61</v>
      </c>
      <c r="B232" s="6" t="s">
        <v>22</v>
      </c>
      <c r="C232" s="6" t="s">
        <v>422</v>
      </c>
      <c r="D232" s="6" t="s">
        <v>423</v>
      </c>
      <c r="E232" s="6" t="s">
        <v>424</v>
      </c>
      <c r="F232" s="32" t="s">
        <v>1568</v>
      </c>
    </row>
    <row r="233" spans="1:6" ht="60">
      <c r="A233" s="6" t="s">
        <v>61</v>
      </c>
      <c r="B233" s="6" t="s">
        <v>26</v>
      </c>
      <c r="C233" s="6" t="s">
        <v>420</v>
      </c>
      <c r="D233" s="6" t="s">
        <v>421</v>
      </c>
      <c r="E233" s="6" t="s">
        <v>1184</v>
      </c>
      <c r="F233" s="32" t="s">
        <v>1442</v>
      </c>
    </row>
    <row r="234" spans="1:6" ht="60">
      <c r="A234" s="6" t="s">
        <v>62</v>
      </c>
      <c r="B234" s="6" t="s">
        <v>24</v>
      </c>
      <c r="C234" s="6" t="s">
        <v>436</v>
      </c>
      <c r="D234" s="6" t="s">
        <v>1569</v>
      </c>
      <c r="E234" s="6" t="s">
        <v>1188</v>
      </c>
      <c r="F234" s="32" t="s">
        <v>1382</v>
      </c>
    </row>
    <row r="235" spans="1:6" ht="60">
      <c r="A235" s="6" t="s">
        <v>62</v>
      </c>
      <c r="B235" s="6" t="s">
        <v>24</v>
      </c>
      <c r="C235" s="6" t="s">
        <v>918</v>
      </c>
      <c r="D235" s="6" t="s">
        <v>1193</v>
      </c>
      <c r="E235" s="6" t="s">
        <v>2014</v>
      </c>
      <c r="F235" s="32" t="s">
        <v>2013</v>
      </c>
    </row>
    <row r="236" spans="1:6" ht="48">
      <c r="A236" s="6" t="s">
        <v>62</v>
      </c>
      <c r="B236" s="6" t="s">
        <v>24</v>
      </c>
      <c r="C236" s="6" t="s">
        <v>432</v>
      </c>
      <c r="D236" s="6" t="s">
        <v>1523</v>
      </c>
      <c r="E236" s="6" t="s">
        <v>1196</v>
      </c>
      <c r="F236" s="32" t="s">
        <v>1859</v>
      </c>
    </row>
    <row r="237" spans="1:136" s="22" customFormat="1" ht="96">
      <c r="A237" s="21" t="s">
        <v>62</v>
      </c>
      <c r="B237" s="21" t="s">
        <v>22</v>
      </c>
      <c r="C237" s="21" t="s">
        <v>433</v>
      </c>
      <c r="D237" s="21" t="s">
        <v>1968</v>
      </c>
      <c r="E237" s="21" t="s">
        <v>1187</v>
      </c>
      <c r="F237" s="36" t="s">
        <v>2058</v>
      </c>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row>
    <row r="238" spans="1:6" ht="60">
      <c r="A238" s="6" t="s">
        <v>62</v>
      </c>
      <c r="B238" s="6" t="s">
        <v>22</v>
      </c>
      <c r="C238" s="6" t="s">
        <v>437</v>
      </c>
      <c r="D238" s="6" t="s">
        <v>1192</v>
      </c>
      <c r="E238" s="6" t="s">
        <v>1191</v>
      </c>
      <c r="F238" s="32" t="s">
        <v>2015</v>
      </c>
    </row>
    <row r="239" spans="1:6" ht="48">
      <c r="A239" s="6" t="s">
        <v>62</v>
      </c>
      <c r="B239" s="6" t="s">
        <v>22</v>
      </c>
      <c r="C239" s="6" t="s">
        <v>434</v>
      </c>
      <c r="D239" s="6" t="s">
        <v>1195</v>
      </c>
      <c r="E239" s="6" t="s">
        <v>1194</v>
      </c>
      <c r="F239" s="32" t="s">
        <v>1674</v>
      </c>
    </row>
    <row r="240" spans="1:6" ht="72">
      <c r="A240" s="6" t="s">
        <v>62</v>
      </c>
      <c r="B240" s="6" t="s">
        <v>23</v>
      </c>
      <c r="C240" s="6" t="s">
        <v>435</v>
      </c>
      <c r="D240" s="6" t="s">
        <v>1190</v>
      </c>
      <c r="E240" s="6" t="s">
        <v>1189</v>
      </c>
      <c r="F240" s="32" t="s">
        <v>2016</v>
      </c>
    </row>
    <row r="241" spans="1:6" ht="60">
      <c r="A241" s="6" t="s">
        <v>62</v>
      </c>
      <c r="B241" s="6" t="s">
        <v>21</v>
      </c>
      <c r="C241" s="6" t="s">
        <v>431</v>
      </c>
      <c r="D241" s="6" t="s">
        <v>1197</v>
      </c>
      <c r="E241" s="6" t="s">
        <v>1198</v>
      </c>
      <c r="F241" s="32" t="s">
        <v>1860</v>
      </c>
    </row>
    <row r="242" spans="1:6" ht="48">
      <c r="A242" s="6" t="s">
        <v>62</v>
      </c>
      <c r="B242" s="6" t="s">
        <v>21</v>
      </c>
      <c r="C242" s="6" t="s">
        <v>438</v>
      </c>
      <c r="D242" s="6" t="s">
        <v>1200</v>
      </c>
      <c r="E242" s="6" t="s">
        <v>1199</v>
      </c>
      <c r="F242" s="32" t="s">
        <v>1413</v>
      </c>
    </row>
    <row r="243" spans="1:6" ht="180">
      <c r="A243" s="6" t="s">
        <v>63</v>
      </c>
      <c r="B243" s="6" t="s">
        <v>24</v>
      </c>
      <c r="C243" s="6" t="s">
        <v>439</v>
      </c>
      <c r="D243" s="6" t="s">
        <v>440</v>
      </c>
      <c r="E243" s="6" t="s">
        <v>1246</v>
      </c>
      <c r="F243" s="32" t="s">
        <v>1925</v>
      </c>
    </row>
    <row r="244" spans="1:6" ht="84">
      <c r="A244" s="6" t="s">
        <v>63</v>
      </c>
      <c r="B244" s="6" t="s">
        <v>22</v>
      </c>
      <c r="C244" s="37" t="s">
        <v>1415</v>
      </c>
      <c r="D244" s="37" t="s">
        <v>1414</v>
      </c>
      <c r="E244" s="37" t="s">
        <v>1524</v>
      </c>
      <c r="F244" s="32" t="s">
        <v>1861</v>
      </c>
    </row>
    <row r="245" spans="1:6" ht="192">
      <c r="A245" s="6" t="s">
        <v>64</v>
      </c>
      <c r="B245" s="6" t="s">
        <v>22</v>
      </c>
      <c r="C245" s="6" t="s">
        <v>441</v>
      </c>
      <c r="D245" s="6" t="s">
        <v>442</v>
      </c>
      <c r="E245" s="6" t="s">
        <v>919</v>
      </c>
      <c r="F245" s="32" t="s">
        <v>1924</v>
      </c>
    </row>
    <row r="246" spans="1:6" ht="192">
      <c r="A246" s="6" t="s">
        <v>64</v>
      </c>
      <c r="B246" s="6" t="s">
        <v>22</v>
      </c>
      <c r="C246" s="6" t="s">
        <v>445</v>
      </c>
      <c r="D246" s="6" t="s">
        <v>1525</v>
      </c>
      <c r="E246" s="6" t="s">
        <v>1201</v>
      </c>
      <c r="F246" s="32" t="s">
        <v>1862</v>
      </c>
    </row>
    <row r="247" spans="1:6" ht="180">
      <c r="A247" s="6" t="s">
        <v>64</v>
      </c>
      <c r="B247" s="6" t="s">
        <v>22</v>
      </c>
      <c r="C247" s="6" t="s">
        <v>444</v>
      </c>
      <c r="D247" s="6" t="s">
        <v>921</v>
      </c>
      <c r="E247" s="6" t="s">
        <v>1361</v>
      </c>
      <c r="F247" s="32" t="str">
        <f>F254</f>
        <v>Project not yet commenced.</v>
      </c>
    </row>
    <row r="248" spans="1:6" ht="336">
      <c r="A248" s="6" t="s">
        <v>64</v>
      </c>
      <c r="B248" s="6" t="s">
        <v>23</v>
      </c>
      <c r="C248" s="6" t="s">
        <v>443</v>
      </c>
      <c r="D248" s="6" t="s">
        <v>920</v>
      </c>
      <c r="E248" s="6" t="s">
        <v>1360</v>
      </c>
      <c r="F248" s="32" t="s">
        <v>1926</v>
      </c>
    </row>
    <row r="249" spans="1:6" ht="156">
      <c r="A249" s="6" t="s">
        <v>64</v>
      </c>
      <c r="B249" s="6" t="s">
        <v>21</v>
      </c>
      <c r="C249" s="6" t="s">
        <v>446</v>
      </c>
      <c r="D249" s="6" t="s">
        <v>447</v>
      </c>
      <c r="E249" s="6" t="s">
        <v>1706</v>
      </c>
      <c r="F249" s="32" t="s">
        <v>1416</v>
      </c>
    </row>
    <row r="250" spans="1:6" ht="72">
      <c r="A250" s="6" t="s">
        <v>65</v>
      </c>
      <c r="B250" s="6" t="s">
        <v>22</v>
      </c>
      <c r="C250" s="6" t="s">
        <v>450</v>
      </c>
      <c r="D250" s="6" t="s">
        <v>451</v>
      </c>
      <c r="E250" s="6" t="s">
        <v>1202</v>
      </c>
      <c r="F250" s="32" t="s">
        <v>1675</v>
      </c>
    </row>
    <row r="251" spans="1:6" ht="84">
      <c r="A251" s="6" t="s">
        <v>65</v>
      </c>
      <c r="B251" s="6" t="s">
        <v>22</v>
      </c>
      <c r="C251" s="6" t="s">
        <v>448</v>
      </c>
      <c r="D251" s="6" t="s">
        <v>1203</v>
      </c>
      <c r="E251" s="6" t="s">
        <v>449</v>
      </c>
      <c r="F251" s="32" t="s">
        <v>2017</v>
      </c>
    </row>
    <row r="252" spans="1:6" ht="48">
      <c r="A252" s="6" t="s">
        <v>66</v>
      </c>
      <c r="B252" s="6" t="s">
        <v>22</v>
      </c>
      <c r="C252" s="6" t="s">
        <v>1055</v>
      </c>
      <c r="D252" s="6" t="s">
        <v>923</v>
      </c>
      <c r="E252" s="6" t="s">
        <v>1209</v>
      </c>
      <c r="F252" s="32" t="s">
        <v>1417</v>
      </c>
    </row>
    <row r="253" spans="1:6" ht="60">
      <c r="A253" s="6" t="s">
        <v>66</v>
      </c>
      <c r="B253" s="6" t="s">
        <v>22</v>
      </c>
      <c r="C253" s="6" t="s">
        <v>452</v>
      </c>
      <c r="D253" s="6" t="s">
        <v>1770</v>
      </c>
      <c r="E253" s="6" t="s">
        <v>453</v>
      </c>
      <c r="F253" s="32" t="s">
        <v>1526</v>
      </c>
    </row>
    <row r="254" spans="1:6" ht="72">
      <c r="A254" s="6" t="s">
        <v>66</v>
      </c>
      <c r="B254" s="6" t="s">
        <v>22</v>
      </c>
      <c r="C254" s="6" t="s">
        <v>459</v>
      </c>
      <c r="D254" s="6" t="s">
        <v>1205</v>
      </c>
      <c r="E254" s="6" t="s">
        <v>1206</v>
      </c>
      <c r="F254" s="32" t="s">
        <v>1382</v>
      </c>
    </row>
    <row r="255" spans="1:6" ht="60">
      <c r="A255" s="6" t="s">
        <v>66</v>
      </c>
      <c r="B255" s="6" t="s">
        <v>22</v>
      </c>
      <c r="C255" s="6" t="s">
        <v>458</v>
      </c>
      <c r="D255" s="6" t="s">
        <v>924</v>
      </c>
      <c r="E255" s="6" t="s">
        <v>1208</v>
      </c>
      <c r="F255" s="32" t="s">
        <v>1863</v>
      </c>
    </row>
    <row r="256" spans="1:6" ht="60">
      <c r="A256" s="6" t="s">
        <v>66</v>
      </c>
      <c r="B256" s="6" t="s">
        <v>22</v>
      </c>
      <c r="C256" s="6" t="s">
        <v>1369</v>
      </c>
      <c r="D256" s="6" t="s">
        <v>1370</v>
      </c>
      <c r="E256" s="6" t="s">
        <v>1370</v>
      </c>
      <c r="F256" s="32" t="s">
        <v>1864</v>
      </c>
    </row>
    <row r="257" spans="1:6" ht="48">
      <c r="A257" s="6" t="s">
        <v>66</v>
      </c>
      <c r="B257" s="6" t="s">
        <v>34</v>
      </c>
      <c r="C257" s="6" t="s">
        <v>456</v>
      </c>
      <c r="D257" s="6" t="s">
        <v>1771</v>
      </c>
      <c r="E257" s="6" t="s">
        <v>457</v>
      </c>
      <c r="F257" s="32" t="s">
        <v>1865</v>
      </c>
    </row>
    <row r="258" spans="1:6" ht="84">
      <c r="A258" s="6" t="s">
        <v>66</v>
      </c>
      <c r="B258" s="6" t="s">
        <v>23</v>
      </c>
      <c r="C258" s="6" t="s">
        <v>455</v>
      </c>
      <c r="D258" s="6" t="s">
        <v>922</v>
      </c>
      <c r="E258" s="6" t="s">
        <v>1204</v>
      </c>
      <c r="F258" s="32" t="s">
        <v>2018</v>
      </c>
    </row>
    <row r="259" spans="1:6" ht="48">
      <c r="A259" s="6" t="s">
        <v>66</v>
      </c>
      <c r="B259" s="6" t="s">
        <v>21</v>
      </c>
      <c r="C259" s="6" t="s">
        <v>454</v>
      </c>
      <c r="D259" s="6" t="s">
        <v>1210</v>
      </c>
      <c r="E259" s="6" t="s">
        <v>1211</v>
      </c>
      <c r="F259" s="32" t="s">
        <v>1382</v>
      </c>
    </row>
    <row r="260" spans="1:6" ht="72">
      <c r="A260" s="6" t="s">
        <v>67</v>
      </c>
      <c r="B260" s="6" t="s">
        <v>24</v>
      </c>
      <c r="C260" s="6" t="s">
        <v>467</v>
      </c>
      <c r="D260" s="6" t="s">
        <v>1527</v>
      </c>
      <c r="E260" s="6" t="s">
        <v>1214</v>
      </c>
      <c r="F260" s="38" t="s">
        <v>1866</v>
      </c>
    </row>
    <row r="261" spans="1:6" ht="168">
      <c r="A261" s="6" t="s">
        <v>67</v>
      </c>
      <c r="B261" s="6" t="s">
        <v>24</v>
      </c>
      <c r="C261" s="6" t="s">
        <v>470</v>
      </c>
      <c r="D261" s="6" t="s">
        <v>986</v>
      </c>
      <c r="E261" s="6" t="s">
        <v>1362</v>
      </c>
      <c r="F261" s="32" t="s">
        <v>1867</v>
      </c>
    </row>
    <row r="262" spans="1:6" ht="132">
      <c r="A262" s="6" t="s">
        <v>67</v>
      </c>
      <c r="B262" s="6" t="s">
        <v>24</v>
      </c>
      <c r="C262" s="6" t="s">
        <v>471</v>
      </c>
      <c r="D262" s="6" t="s">
        <v>931</v>
      </c>
      <c r="E262" s="6" t="s">
        <v>987</v>
      </c>
      <c r="F262" s="32" t="s">
        <v>1418</v>
      </c>
    </row>
    <row r="263" spans="1:6" ht="72">
      <c r="A263" s="6" t="s">
        <v>67</v>
      </c>
      <c r="B263" s="6" t="s">
        <v>24</v>
      </c>
      <c r="C263" s="6" t="s">
        <v>468</v>
      </c>
      <c r="D263" s="6" t="s">
        <v>984</v>
      </c>
      <c r="E263" s="6" t="s">
        <v>930</v>
      </c>
      <c r="F263" s="32" t="s">
        <v>1866</v>
      </c>
    </row>
    <row r="264" spans="1:6" ht="132">
      <c r="A264" s="6" t="s">
        <v>67</v>
      </c>
      <c r="B264" s="6" t="s">
        <v>24</v>
      </c>
      <c r="C264" s="6" t="s">
        <v>463</v>
      </c>
      <c r="D264" s="6" t="s">
        <v>1215</v>
      </c>
      <c r="E264" s="6" t="s">
        <v>926</v>
      </c>
      <c r="F264" s="32" t="s">
        <v>2019</v>
      </c>
    </row>
    <row r="265" spans="1:6" ht="192">
      <c r="A265" s="6" t="s">
        <v>67</v>
      </c>
      <c r="B265" s="6" t="s">
        <v>24</v>
      </c>
      <c r="C265" s="6" t="s">
        <v>460</v>
      </c>
      <c r="D265" s="6" t="s">
        <v>1216</v>
      </c>
      <c r="E265" s="6" t="s">
        <v>1217</v>
      </c>
      <c r="F265" s="32" t="s">
        <v>2020</v>
      </c>
    </row>
    <row r="266" spans="1:6" ht="72">
      <c r="A266" s="6" t="s">
        <v>67</v>
      </c>
      <c r="B266" s="6" t="s">
        <v>22</v>
      </c>
      <c r="C266" s="6" t="s">
        <v>464</v>
      </c>
      <c r="D266" s="6" t="s">
        <v>1213</v>
      </c>
      <c r="E266" s="6" t="s">
        <v>1212</v>
      </c>
      <c r="F266" s="32" t="s">
        <v>2021</v>
      </c>
    </row>
    <row r="267" spans="1:6" ht="84">
      <c r="A267" s="6" t="s">
        <v>67</v>
      </c>
      <c r="B267" s="6" t="s">
        <v>22</v>
      </c>
      <c r="C267" s="6" t="s">
        <v>472</v>
      </c>
      <c r="D267" s="6" t="s">
        <v>1772</v>
      </c>
      <c r="E267" s="6" t="s">
        <v>1363</v>
      </c>
      <c r="F267" s="32" t="s">
        <v>1868</v>
      </c>
    </row>
    <row r="268" spans="1:6" ht="72">
      <c r="A268" s="6" t="s">
        <v>67</v>
      </c>
      <c r="B268" s="6" t="s">
        <v>22</v>
      </c>
      <c r="C268" s="6" t="s">
        <v>466</v>
      </c>
      <c r="D268" s="6" t="s">
        <v>929</v>
      </c>
      <c r="E268" s="6" t="s">
        <v>1773</v>
      </c>
      <c r="F268" s="32" t="s">
        <v>1866</v>
      </c>
    </row>
    <row r="269" spans="1:6" ht="120">
      <c r="A269" s="6" t="s">
        <v>67</v>
      </c>
      <c r="B269" s="6" t="s">
        <v>48</v>
      </c>
      <c r="C269" s="6" t="s">
        <v>469</v>
      </c>
      <c r="D269" s="6" t="s">
        <v>927</v>
      </c>
      <c r="E269" s="6" t="s">
        <v>985</v>
      </c>
      <c r="F269" s="32" t="s">
        <v>1866</v>
      </c>
    </row>
    <row r="270" spans="1:6" ht="36">
      <c r="A270" s="6" t="s">
        <v>67</v>
      </c>
      <c r="B270" s="6" t="s">
        <v>48</v>
      </c>
      <c r="C270" s="6" t="s">
        <v>465</v>
      </c>
      <c r="D270" s="6" t="s">
        <v>927</v>
      </c>
      <c r="E270" s="6" t="s">
        <v>928</v>
      </c>
      <c r="F270" s="32" t="s">
        <v>1419</v>
      </c>
    </row>
    <row r="271" spans="1:6" ht="48">
      <c r="A271" s="6" t="s">
        <v>67</v>
      </c>
      <c r="B271" s="6" t="s">
        <v>56</v>
      </c>
      <c r="C271" s="6" t="s">
        <v>461</v>
      </c>
      <c r="D271" s="6" t="s">
        <v>462</v>
      </c>
      <c r="E271" s="6" t="s">
        <v>925</v>
      </c>
      <c r="F271" s="32" t="s">
        <v>1869</v>
      </c>
    </row>
    <row r="272" spans="1:6" ht="36">
      <c r="A272" s="6" t="s">
        <v>67</v>
      </c>
      <c r="B272" s="6" t="s">
        <v>21</v>
      </c>
      <c r="C272" s="6" t="s">
        <v>473</v>
      </c>
      <c r="D272" s="6" t="s">
        <v>1218</v>
      </c>
      <c r="E272" s="6" t="s">
        <v>932</v>
      </c>
      <c r="F272" s="32" t="s">
        <v>1528</v>
      </c>
    </row>
    <row r="273" spans="1:6" ht="60">
      <c r="A273" s="6" t="s">
        <v>68</v>
      </c>
      <c r="B273" s="6" t="s">
        <v>24</v>
      </c>
      <c r="C273" s="6" t="s">
        <v>474</v>
      </c>
      <c r="D273" s="6" t="s">
        <v>988</v>
      </c>
      <c r="E273" s="6" t="s">
        <v>475</v>
      </c>
      <c r="F273" s="32" t="s">
        <v>1570</v>
      </c>
    </row>
    <row r="274" spans="1:6" ht="72">
      <c r="A274" s="6" t="s">
        <v>68</v>
      </c>
      <c r="B274" s="6" t="s">
        <v>24</v>
      </c>
      <c r="C274" s="6" t="s">
        <v>478</v>
      </c>
      <c r="D274" s="6" t="s">
        <v>966</v>
      </c>
      <c r="E274" s="6" t="s">
        <v>1969</v>
      </c>
      <c r="F274" s="32" t="s">
        <v>1870</v>
      </c>
    </row>
    <row r="275" spans="1:6" ht="96">
      <c r="A275" s="6" t="s">
        <v>68</v>
      </c>
      <c r="B275" s="6" t="s">
        <v>22</v>
      </c>
      <c r="C275" s="6" t="s">
        <v>476</v>
      </c>
      <c r="D275" s="6" t="s">
        <v>1219</v>
      </c>
      <c r="E275" s="6" t="s">
        <v>477</v>
      </c>
      <c r="F275" s="32" t="s">
        <v>2022</v>
      </c>
    </row>
    <row r="276" spans="1:6" ht="48">
      <c r="A276" s="6" t="s">
        <v>68</v>
      </c>
      <c r="B276" s="6" t="s">
        <v>21</v>
      </c>
      <c r="C276" s="6" t="s">
        <v>479</v>
      </c>
      <c r="D276" s="6" t="s">
        <v>480</v>
      </c>
      <c r="E276" s="6" t="s">
        <v>1970</v>
      </c>
      <c r="F276" s="32" t="s">
        <v>1447</v>
      </c>
    </row>
    <row r="277" spans="1:6" ht="60">
      <c r="A277" s="6" t="s">
        <v>69</v>
      </c>
      <c r="B277" s="6" t="s">
        <v>21</v>
      </c>
      <c r="C277" s="6" t="s">
        <v>481</v>
      </c>
      <c r="D277" s="6" t="s">
        <v>482</v>
      </c>
      <c r="E277" s="6" t="s">
        <v>1774</v>
      </c>
      <c r="F277" s="32" t="s">
        <v>1608</v>
      </c>
    </row>
    <row r="278" spans="1:6" ht="108">
      <c r="A278" s="6" t="s">
        <v>70</v>
      </c>
      <c r="B278" s="6" t="s">
        <v>24</v>
      </c>
      <c r="C278" s="6" t="s">
        <v>484</v>
      </c>
      <c r="D278" s="6" t="s">
        <v>485</v>
      </c>
      <c r="E278" s="6" t="s">
        <v>1220</v>
      </c>
      <c r="F278" s="32" t="s">
        <v>2023</v>
      </c>
    </row>
    <row r="279" spans="1:6" ht="132">
      <c r="A279" s="6" t="s">
        <v>70</v>
      </c>
      <c r="B279" s="6" t="s">
        <v>24</v>
      </c>
      <c r="C279" s="6" t="s">
        <v>486</v>
      </c>
      <c r="D279" s="6" t="s">
        <v>487</v>
      </c>
      <c r="E279" s="6" t="s">
        <v>1775</v>
      </c>
      <c r="F279" s="32" t="s">
        <v>1676</v>
      </c>
    </row>
    <row r="280" spans="1:6" ht="192">
      <c r="A280" s="6" t="s">
        <v>70</v>
      </c>
      <c r="B280" s="6" t="s">
        <v>24</v>
      </c>
      <c r="C280" s="6" t="s">
        <v>488</v>
      </c>
      <c r="D280" s="6" t="s">
        <v>489</v>
      </c>
      <c r="E280" s="6" t="s">
        <v>490</v>
      </c>
      <c r="F280" s="32" t="s">
        <v>1927</v>
      </c>
    </row>
    <row r="281" spans="1:6" ht="144">
      <c r="A281" s="6" t="s">
        <v>70</v>
      </c>
      <c r="B281" s="6" t="s">
        <v>24</v>
      </c>
      <c r="C281" s="6" t="s">
        <v>1056</v>
      </c>
      <c r="D281" s="6" t="s">
        <v>503</v>
      </c>
      <c r="E281" s="6" t="s">
        <v>504</v>
      </c>
      <c r="F281" s="38" t="s">
        <v>1871</v>
      </c>
    </row>
    <row r="282" spans="1:6" ht="72">
      <c r="A282" s="6" t="s">
        <v>70</v>
      </c>
      <c r="B282" s="6" t="s">
        <v>24</v>
      </c>
      <c r="C282" s="6" t="s">
        <v>498</v>
      </c>
      <c r="D282" s="6" t="s">
        <v>499</v>
      </c>
      <c r="E282" s="6" t="s">
        <v>500</v>
      </c>
      <c r="F282" s="32" t="s">
        <v>1677</v>
      </c>
    </row>
    <row r="283" spans="1:6" ht="96">
      <c r="A283" s="6" t="s">
        <v>70</v>
      </c>
      <c r="B283" s="6" t="s">
        <v>22</v>
      </c>
      <c r="C283" s="6" t="s">
        <v>496</v>
      </c>
      <c r="D283" s="6" t="s">
        <v>1529</v>
      </c>
      <c r="E283" s="6" t="s">
        <v>497</v>
      </c>
      <c r="F283" s="32" t="s">
        <v>1621</v>
      </c>
    </row>
    <row r="284" spans="1:6" ht="48">
      <c r="A284" s="6" t="s">
        <v>70</v>
      </c>
      <c r="B284" s="6" t="s">
        <v>22</v>
      </c>
      <c r="C284" s="6" t="s">
        <v>351</v>
      </c>
      <c r="D284" s="6" t="s">
        <v>483</v>
      </c>
      <c r="E284" s="6" t="s">
        <v>1224</v>
      </c>
      <c r="F284" s="32" t="s">
        <v>1420</v>
      </c>
    </row>
    <row r="285" spans="1:6" ht="84">
      <c r="A285" s="6" t="s">
        <v>70</v>
      </c>
      <c r="B285" s="6" t="s">
        <v>23</v>
      </c>
      <c r="C285" s="6" t="s">
        <v>501</v>
      </c>
      <c r="D285" s="6" t="s">
        <v>502</v>
      </c>
      <c r="E285" s="6" t="s">
        <v>1222</v>
      </c>
      <c r="F285" s="38" t="s">
        <v>1678</v>
      </c>
    </row>
    <row r="286" spans="1:6" ht="360">
      <c r="A286" s="6" t="s">
        <v>70</v>
      </c>
      <c r="B286" s="6" t="s">
        <v>26</v>
      </c>
      <c r="C286" s="6" t="s">
        <v>491</v>
      </c>
      <c r="D286" s="6" t="s">
        <v>492</v>
      </c>
      <c r="E286" s="6" t="s">
        <v>493</v>
      </c>
      <c r="F286" s="32" t="s">
        <v>1679</v>
      </c>
    </row>
    <row r="287" spans="1:6" ht="96">
      <c r="A287" s="6" t="s">
        <v>70</v>
      </c>
      <c r="B287" s="6" t="s">
        <v>21</v>
      </c>
      <c r="C287" s="6" t="s">
        <v>505</v>
      </c>
      <c r="D287" s="6" t="s">
        <v>1221</v>
      </c>
      <c r="E287" s="6" t="s">
        <v>506</v>
      </c>
      <c r="F287" s="32" t="s">
        <v>1622</v>
      </c>
    </row>
    <row r="288" spans="1:6" ht="108">
      <c r="A288" s="6" t="s">
        <v>70</v>
      </c>
      <c r="B288" s="6" t="s">
        <v>48</v>
      </c>
      <c r="C288" s="6" t="s">
        <v>494</v>
      </c>
      <c r="D288" s="6" t="s">
        <v>1223</v>
      </c>
      <c r="E288" s="6" t="s">
        <v>495</v>
      </c>
      <c r="F288" s="32" t="s">
        <v>1680</v>
      </c>
    </row>
    <row r="289" spans="1:6" ht="96">
      <c r="A289" s="6" t="s">
        <v>71</v>
      </c>
      <c r="B289" s="6" t="s">
        <v>22</v>
      </c>
      <c r="C289" s="6" t="s">
        <v>521</v>
      </c>
      <c r="D289" s="6" t="s">
        <v>1971</v>
      </c>
      <c r="E289" s="6" t="s">
        <v>522</v>
      </c>
      <c r="F289" s="32" t="s">
        <v>1530</v>
      </c>
    </row>
    <row r="290" spans="1:6" ht="72">
      <c r="A290" s="6" t="s">
        <v>71</v>
      </c>
      <c r="B290" s="6" t="s">
        <v>34</v>
      </c>
      <c r="C290" s="6" t="s">
        <v>509</v>
      </c>
      <c r="D290" s="6" t="s">
        <v>1972</v>
      </c>
      <c r="E290" s="6" t="s">
        <v>510</v>
      </c>
      <c r="F290" s="32" t="s">
        <v>1382</v>
      </c>
    </row>
    <row r="291" spans="1:6" ht="96">
      <c r="A291" s="6" t="s">
        <v>71</v>
      </c>
      <c r="B291" s="6" t="s">
        <v>34</v>
      </c>
      <c r="C291" s="6" t="s">
        <v>517</v>
      </c>
      <c r="D291" s="6" t="s">
        <v>1973</v>
      </c>
      <c r="E291" s="6" t="s">
        <v>518</v>
      </c>
      <c r="F291" s="32" t="s">
        <v>1421</v>
      </c>
    </row>
    <row r="292" spans="1:6" ht="84">
      <c r="A292" s="6" t="s">
        <v>71</v>
      </c>
      <c r="B292" s="6" t="s">
        <v>23</v>
      </c>
      <c r="C292" s="6" t="s">
        <v>515</v>
      </c>
      <c r="D292" s="6" t="s">
        <v>1974</v>
      </c>
      <c r="E292" s="6" t="s">
        <v>516</v>
      </c>
      <c r="F292" s="32" t="s">
        <v>1603</v>
      </c>
    </row>
    <row r="293" spans="1:6" ht="84">
      <c r="A293" s="6" t="s">
        <v>71</v>
      </c>
      <c r="B293" s="6" t="s">
        <v>21</v>
      </c>
      <c r="C293" s="6" t="s">
        <v>513</v>
      </c>
      <c r="D293" s="6" t="s">
        <v>1975</v>
      </c>
      <c r="E293" s="6" t="s">
        <v>514</v>
      </c>
      <c r="F293" s="32" t="s">
        <v>1382</v>
      </c>
    </row>
    <row r="294" spans="1:6" ht="168">
      <c r="A294" s="6" t="s">
        <v>71</v>
      </c>
      <c r="B294" s="6" t="s">
        <v>21</v>
      </c>
      <c r="C294" s="6" t="s">
        <v>507</v>
      </c>
      <c r="D294" s="6" t="s">
        <v>1976</v>
      </c>
      <c r="E294" s="6" t="s">
        <v>508</v>
      </c>
      <c r="F294" s="32" t="s">
        <v>1928</v>
      </c>
    </row>
    <row r="295" spans="1:6" ht="132">
      <c r="A295" s="6" t="s">
        <v>71</v>
      </c>
      <c r="B295" s="6" t="s">
        <v>21</v>
      </c>
      <c r="C295" s="6" t="s">
        <v>519</v>
      </c>
      <c r="D295" s="6" t="s">
        <v>1977</v>
      </c>
      <c r="E295" s="6" t="s">
        <v>520</v>
      </c>
      <c r="F295" s="32" t="s">
        <v>1929</v>
      </c>
    </row>
    <row r="296" spans="1:6" ht="72">
      <c r="A296" s="6" t="s">
        <v>71</v>
      </c>
      <c r="B296" s="6" t="s">
        <v>21</v>
      </c>
      <c r="C296" s="6" t="s">
        <v>511</v>
      </c>
      <c r="D296" s="6" t="s">
        <v>1978</v>
      </c>
      <c r="E296" s="6" t="s">
        <v>512</v>
      </c>
      <c r="F296" s="32" t="s">
        <v>2059</v>
      </c>
    </row>
    <row r="297" spans="1:6" ht="60">
      <c r="A297" s="6" t="s">
        <v>72</v>
      </c>
      <c r="B297" s="6" t="s">
        <v>24</v>
      </c>
      <c r="C297" s="6" t="s">
        <v>525</v>
      </c>
      <c r="D297" s="6" t="s">
        <v>526</v>
      </c>
      <c r="E297" s="6" t="s">
        <v>989</v>
      </c>
      <c r="F297" s="32" t="s">
        <v>1872</v>
      </c>
    </row>
    <row r="298" spans="1:6" ht="60">
      <c r="A298" s="6" t="s">
        <v>72</v>
      </c>
      <c r="B298" s="6" t="s">
        <v>22</v>
      </c>
      <c r="C298" s="6" t="s">
        <v>1531</v>
      </c>
      <c r="D298" s="6" t="s">
        <v>1225</v>
      </c>
      <c r="E298" s="6" t="s">
        <v>1532</v>
      </c>
      <c r="F298" s="32" t="s">
        <v>1930</v>
      </c>
    </row>
    <row r="299" spans="1:6" ht="24">
      <c r="A299" s="6" t="s">
        <v>72</v>
      </c>
      <c r="B299" s="6" t="s">
        <v>21</v>
      </c>
      <c r="C299" s="6" t="s">
        <v>524</v>
      </c>
      <c r="D299" s="6" t="s">
        <v>1227</v>
      </c>
      <c r="E299" s="6" t="s">
        <v>1226</v>
      </c>
      <c r="F299" s="32" t="s">
        <v>1423</v>
      </c>
    </row>
    <row r="300" spans="1:6" ht="48">
      <c r="A300" s="6" t="s">
        <v>72</v>
      </c>
      <c r="B300" s="6" t="s">
        <v>21</v>
      </c>
      <c r="C300" s="6" t="s">
        <v>523</v>
      </c>
      <c r="D300" s="6" t="s">
        <v>1228</v>
      </c>
      <c r="E300" s="6" t="s">
        <v>1229</v>
      </c>
      <c r="F300" s="32" t="s">
        <v>1422</v>
      </c>
    </row>
    <row r="301" spans="1:6" ht="228">
      <c r="A301" s="6" t="s">
        <v>73</v>
      </c>
      <c r="B301" s="6" t="s">
        <v>22</v>
      </c>
      <c r="C301" s="6" t="s">
        <v>529</v>
      </c>
      <c r="D301" s="6" t="s">
        <v>530</v>
      </c>
      <c r="E301" s="6" t="s">
        <v>1979</v>
      </c>
      <c r="F301" s="32" t="s">
        <v>1382</v>
      </c>
    </row>
    <row r="302" spans="1:6" ht="144">
      <c r="A302" s="6" t="s">
        <v>73</v>
      </c>
      <c r="B302" s="6" t="s">
        <v>22</v>
      </c>
      <c r="C302" s="6" t="s">
        <v>527</v>
      </c>
      <c r="D302" s="6" t="s">
        <v>528</v>
      </c>
      <c r="E302" s="6" t="s">
        <v>1230</v>
      </c>
      <c r="F302" s="32" t="s">
        <v>1533</v>
      </c>
    </row>
    <row r="303" spans="1:6" ht="144">
      <c r="A303" s="6" t="s">
        <v>73</v>
      </c>
      <c r="B303" s="6" t="s">
        <v>22</v>
      </c>
      <c r="C303" s="6" t="s">
        <v>990</v>
      </c>
      <c r="D303" s="6" t="s">
        <v>1534</v>
      </c>
      <c r="E303" s="6" t="s">
        <v>1535</v>
      </c>
      <c r="F303" s="32" t="s">
        <v>1424</v>
      </c>
    </row>
    <row r="304" spans="1:6" ht="84">
      <c r="A304" s="6" t="s">
        <v>73</v>
      </c>
      <c r="B304" s="6" t="s">
        <v>22</v>
      </c>
      <c r="C304" s="6" t="s">
        <v>545</v>
      </c>
      <c r="D304" s="6" t="s">
        <v>546</v>
      </c>
      <c r="E304" s="6" t="s">
        <v>547</v>
      </c>
      <c r="F304" s="32" t="s">
        <v>1681</v>
      </c>
    </row>
    <row r="305" spans="1:6" ht="180">
      <c r="A305" s="6" t="s">
        <v>73</v>
      </c>
      <c r="B305" s="6" t="s">
        <v>23</v>
      </c>
      <c r="C305" s="6" t="s">
        <v>542</v>
      </c>
      <c r="D305" s="6" t="s">
        <v>543</v>
      </c>
      <c r="E305" s="6" t="s">
        <v>544</v>
      </c>
      <c r="F305" s="32" t="s">
        <v>1873</v>
      </c>
    </row>
    <row r="306" spans="1:6" ht="96">
      <c r="A306" s="6" t="s">
        <v>73</v>
      </c>
      <c r="B306" s="6" t="s">
        <v>26</v>
      </c>
      <c r="C306" s="6" t="s">
        <v>533</v>
      </c>
      <c r="D306" s="6" t="s">
        <v>534</v>
      </c>
      <c r="E306" s="6" t="s">
        <v>535</v>
      </c>
      <c r="F306" s="32" t="s">
        <v>1425</v>
      </c>
    </row>
    <row r="307" spans="1:6" ht="192">
      <c r="A307" s="6" t="s">
        <v>73</v>
      </c>
      <c r="B307" s="6" t="s">
        <v>26</v>
      </c>
      <c r="C307" s="6" t="s">
        <v>536</v>
      </c>
      <c r="D307" s="6" t="s">
        <v>537</v>
      </c>
      <c r="E307" s="6" t="s">
        <v>538</v>
      </c>
      <c r="F307" s="32" t="s">
        <v>1931</v>
      </c>
    </row>
    <row r="308" spans="1:6" ht="72">
      <c r="A308" s="6" t="s">
        <v>73</v>
      </c>
      <c r="B308" s="6" t="s">
        <v>21</v>
      </c>
      <c r="C308" s="6" t="s">
        <v>531</v>
      </c>
      <c r="D308" s="6" t="s">
        <v>532</v>
      </c>
      <c r="E308" s="6" t="s">
        <v>933</v>
      </c>
      <c r="F308" s="32" t="s">
        <v>1682</v>
      </c>
    </row>
    <row r="309" spans="1:6" ht="84">
      <c r="A309" s="6" t="s">
        <v>73</v>
      </c>
      <c r="B309" s="6" t="s">
        <v>21</v>
      </c>
      <c r="C309" s="6" t="s">
        <v>539</v>
      </c>
      <c r="D309" s="6" t="s">
        <v>540</v>
      </c>
      <c r="E309" s="6" t="s">
        <v>541</v>
      </c>
      <c r="F309" s="32" t="s">
        <v>1683</v>
      </c>
    </row>
    <row r="310" spans="1:6" ht="144">
      <c r="A310" s="6" t="s">
        <v>74</v>
      </c>
      <c r="B310" s="6" t="s">
        <v>34</v>
      </c>
      <c r="C310" s="6" t="s">
        <v>548</v>
      </c>
      <c r="D310" s="6" t="s">
        <v>934</v>
      </c>
      <c r="E310" s="6" t="s">
        <v>935</v>
      </c>
      <c r="F310" s="32" t="s">
        <v>1623</v>
      </c>
    </row>
    <row r="311" spans="1:6" ht="168">
      <c r="A311" s="6" t="s">
        <v>75</v>
      </c>
      <c r="B311" s="6" t="s">
        <v>24</v>
      </c>
      <c r="C311" s="6" t="s">
        <v>376</v>
      </c>
      <c r="D311" s="6" t="s">
        <v>571</v>
      </c>
      <c r="E311" s="6" t="s">
        <v>572</v>
      </c>
      <c r="F311" s="32" t="s">
        <v>2024</v>
      </c>
    </row>
    <row r="312" spans="1:6" ht="180">
      <c r="A312" s="6" t="s">
        <v>75</v>
      </c>
      <c r="B312" s="6" t="s">
        <v>22</v>
      </c>
      <c r="C312" s="6" t="s">
        <v>562</v>
      </c>
      <c r="D312" s="6" t="s">
        <v>992</v>
      </c>
      <c r="E312" s="6" t="s">
        <v>993</v>
      </c>
      <c r="F312" s="32" t="s">
        <v>2060</v>
      </c>
    </row>
    <row r="313" spans="1:6" ht="324">
      <c r="A313" s="6" t="s">
        <v>75</v>
      </c>
      <c r="B313" s="6" t="s">
        <v>22</v>
      </c>
      <c r="C313" s="6" t="s">
        <v>570</v>
      </c>
      <c r="D313" s="6" t="s">
        <v>1247</v>
      </c>
      <c r="E313" s="6" t="s">
        <v>1248</v>
      </c>
      <c r="F313" s="32" t="s">
        <v>1932</v>
      </c>
    </row>
    <row r="314" spans="1:6" ht="72">
      <c r="A314" s="6" t="s">
        <v>75</v>
      </c>
      <c r="B314" s="6" t="s">
        <v>22</v>
      </c>
      <c r="C314" s="6" t="s">
        <v>568</v>
      </c>
      <c r="D314" s="6" t="s">
        <v>564</v>
      </c>
      <c r="E314" s="6" t="s">
        <v>569</v>
      </c>
      <c r="F314" s="32" t="s">
        <v>1427</v>
      </c>
    </row>
    <row r="315" spans="1:6" ht="36">
      <c r="A315" s="6" t="s">
        <v>75</v>
      </c>
      <c r="B315" s="6" t="s">
        <v>22</v>
      </c>
      <c r="C315" s="6" t="s">
        <v>563</v>
      </c>
      <c r="D315" s="6" t="s">
        <v>564</v>
      </c>
      <c r="E315" s="6" t="s">
        <v>565</v>
      </c>
      <c r="F315" s="32" t="s">
        <v>1426</v>
      </c>
    </row>
    <row r="316" spans="1:6" ht="36">
      <c r="A316" s="6" t="s">
        <v>75</v>
      </c>
      <c r="B316" s="6" t="s">
        <v>34</v>
      </c>
      <c r="C316" s="6" t="s">
        <v>556</v>
      </c>
      <c r="D316" s="6" t="s">
        <v>557</v>
      </c>
      <c r="E316" s="6" t="s">
        <v>558</v>
      </c>
      <c r="F316" s="32" t="s">
        <v>2061</v>
      </c>
    </row>
    <row r="317" spans="1:6" ht="36">
      <c r="A317" s="6" t="s">
        <v>75</v>
      </c>
      <c r="B317" s="6" t="s">
        <v>34</v>
      </c>
      <c r="C317" s="6" t="s">
        <v>573</v>
      </c>
      <c r="D317" s="6" t="s">
        <v>574</v>
      </c>
      <c r="E317" s="6" t="s">
        <v>558</v>
      </c>
      <c r="F317" s="32" t="s">
        <v>1428</v>
      </c>
    </row>
    <row r="318" spans="1:6" ht="180">
      <c r="A318" s="6" t="s">
        <v>75</v>
      </c>
      <c r="B318" s="6" t="s">
        <v>34</v>
      </c>
      <c r="C318" s="6" t="s">
        <v>566</v>
      </c>
      <c r="D318" s="6" t="s">
        <v>1980</v>
      </c>
      <c r="E318" s="6" t="s">
        <v>567</v>
      </c>
      <c r="F318" s="32" t="s">
        <v>2062</v>
      </c>
    </row>
    <row r="319" spans="1:6" ht="60">
      <c r="A319" s="6" t="s">
        <v>75</v>
      </c>
      <c r="B319" s="6" t="s">
        <v>48</v>
      </c>
      <c r="C319" s="6" t="s">
        <v>559</v>
      </c>
      <c r="D319" s="6" t="s">
        <v>560</v>
      </c>
      <c r="E319" s="6" t="s">
        <v>561</v>
      </c>
      <c r="F319" s="32" t="s">
        <v>1536</v>
      </c>
    </row>
    <row r="320" spans="1:6" ht="48">
      <c r="A320" s="6" t="s">
        <v>75</v>
      </c>
      <c r="B320" s="6" t="s">
        <v>21</v>
      </c>
      <c r="C320" s="6" t="s">
        <v>552</v>
      </c>
      <c r="D320" s="6" t="s">
        <v>1231</v>
      </c>
      <c r="E320" s="6" t="s">
        <v>553</v>
      </c>
      <c r="F320" s="32" t="s">
        <v>1684</v>
      </c>
    </row>
    <row r="321" spans="1:6" ht="48">
      <c r="A321" s="6" t="s">
        <v>75</v>
      </c>
      <c r="B321" s="6" t="s">
        <v>21</v>
      </c>
      <c r="C321" s="6" t="s">
        <v>549</v>
      </c>
      <c r="D321" s="6" t="s">
        <v>550</v>
      </c>
      <c r="E321" s="6" t="s">
        <v>551</v>
      </c>
      <c r="F321" s="32" t="s">
        <v>1685</v>
      </c>
    </row>
    <row r="322" spans="1:6" ht="264">
      <c r="A322" s="6" t="s">
        <v>75</v>
      </c>
      <c r="B322" s="6" t="s">
        <v>21</v>
      </c>
      <c r="C322" s="6" t="s">
        <v>554</v>
      </c>
      <c r="D322" s="6" t="s">
        <v>555</v>
      </c>
      <c r="E322" s="6" t="s">
        <v>991</v>
      </c>
      <c r="F322" s="32" t="s">
        <v>2025</v>
      </c>
    </row>
    <row r="323" spans="1:6" ht="96">
      <c r="A323" s="6" t="s">
        <v>76</v>
      </c>
      <c r="B323" s="6" t="s">
        <v>22</v>
      </c>
      <c r="C323" s="6" t="s">
        <v>580</v>
      </c>
      <c r="D323" s="6" t="s">
        <v>581</v>
      </c>
      <c r="E323" s="6" t="s">
        <v>937</v>
      </c>
      <c r="F323" s="32" t="s">
        <v>1874</v>
      </c>
    </row>
    <row r="324" spans="1:6" ht="84">
      <c r="A324" s="6" t="s">
        <v>76</v>
      </c>
      <c r="B324" s="6" t="s">
        <v>23</v>
      </c>
      <c r="C324" s="6" t="s">
        <v>578</v>
      </c>
      <c r="D324" s="6" t="s">
        <v>579</v>
      </c>
      <c r="E324" s="6" t="s">
        <v>936</v>
      </c>
      <c r="F324" s="32" t="s">
        <v>2026</v>
      </c>
    </row>
    <row r="325" spans="1:6" ht="84">
      <c r="A325" s="6" t="s">
        <v>76</v>
      </c>
      <c r="B325" s="6" t="s">
        <v>21</v>
      </c>
      <c r="C325" s="6" t="s">
        <v>575</v>
      </c>
      <c r="D325" s="6" t="s">
        <v>576</v>
      </c>
      <c r="E325" s="6" t="s">
        <v>577</v>
      </c>
      <c r="F325" s="32" t="s">
        <v>1429</v>
      </c>
    </row>
    <row r="326" spans="1:6" ht="108">
      <c r="A326" s="6" t="s">
        <v>77</v>
      </c>
      <c r="B326" s="6" t="s">
        <v>24</v>
      </c>
      <c r="C326" s="6" t="s">
        <v>608</v>
      </c>
      <c r="D326" s="6" t="s">
        <v>609</v>
      </c>
      <c r="E326" s="6" t="s">
        <v>610</v>
      </c>
      <c r="F326" s="32" t="s">
        <v>2027</v>
      </c>
    </row>
    <row r="327" spans="1:6" ht="72">
      <c r="A327" s="6" t="s">
        <v>77</v>
      </c>
      <c r="B327" s="6" t="s">
        <v>24</v>
      </c>
      <c r="C327" s="6" t="s">
        <v>589</v>
      </c>
      <c r="D327" s="6" t="s">
        <v>994</v>
      </c>
      <c r="E327" s="6" t="s">
        <v>1776</v>
      </c>
      <c r="F327" s="32" t="s">
        <v>1933</v>
      </c>
    </row>
    <row r="328" spans="1:136" s="22" customFormat="1" ht="36">
      <c r="A328" s="21" t="s">
        <v>77</v>
      </c>
      <c r="B328" s="21" t="s">
        <v>24</v>
      </c>
      <c r="C328" s="21" t="s">
        <v>605</v>
      </c>
      <c r="D328" s="21" t="s">
        <v>606</v>
      </c>
      <c r="E328" s="21" t="s">
        <v>607</v>
      </c>
      <c r="F328" s="36" t="s">
        <v>1701</v>
      </c>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row>
    <row r="329" spans="1:6" ht="96">
      <c r="A329" s="26" t="s">
        <v>77</v>
      </c>
      <c r="B329" s="6" t="s">
        <v>22</v>
      </c>
      <c r="C329" s="6" t="s">
        <v>593</v>
      </c>
      <c r="D329" s="6" t="s">
        <v>938</v>
      </c>
      <c r="E329" s="6" t="s">
        <v>594</v>
      </c>
      <c r="F329" s="32" t="s">
        <v>1686</v>
      </c>
    </row>
    <row r="330" spans="1:6" ht="60">
      <c r="A330" s="6" t="s">
        <v>77</v>
      </c>
      <c r="B330" s="6" t="s">
        <v>22</v>
      </c>
      <c r="C330" s="6" t="s">
        <v>597</v>
      </c>
      <c r="D330" s="6" t="s">
        <v>939</v>
      </c>
      <c r="E330" s="6" t="s">
        <v>1232</v>
      </c>
      <c r="F330" s="32" t="s">
        <v>1875</v>
      </c>
    </row>
    <row r="331" spans="1:6" ht="72">
      <c r="A331" s="6" t="s">
        <v>77</v>
      </c>
      <c r="B331" s="6" t="s">
        <v>22</v>
      </c>
      <c r="C331" s="6" t="s">
        <v>1624</v>
      </c>
      <c r="D331" s="6" t="s">
        <v>587</v>
      </c>
      <c r="E331" s="6" t="s">
        <v>588</v>
      </c>
      <c r="F331" s="32" t="s">
        <v>1687</v>
      </c>
    </row>
    <row r="332" spans="1:6" ht="48">
      <c r="A332" s="6" t="s">
        <v>77</v>
      </c>
      <c r="B332" s="6" t="s">
        <v>22</v>
      </c>
      <c r="C332" s="6" t="s">
        <v>590</v>
      </c>
      <c r="D332" s="6" t="s">
        <v>591</v>
      </c>
      <c r="E332" s="6" t="s">
        <v>592</v>
      </c>
      <c r="F332" s="32" t="s">
        <v>1876</v>
      </c>
    </row>
    <row r="333" spans="1:6" ht="120">
      <c r="A333" s="6" t="s">
        <v>77</v>
      </c>
      <c r="B333" s="6" t="s">
        <v>22</v>
      </c>
      <c r="C333" s="6" t="s">
        <v>602</v>
      </c>
      <c r="D333" s="6" t="s">
        <v>603</v>
      </c>
      <c r="E333" s="6" t="s">
        <v>604</v>
      </c>
      <c r="F333" s="32" t="s">
        <v>1602</v>
      </c>
    </row>
    <row r="334" spans="1:6" ht="60">
      <c r="A334" s="6" t="s">
        <v>77</v>
      </c>
      <c r="B334" s="6" t="s">
        <v>34</v>
      </c>
      <c r="C334" s="6" t="s">
        <v>585</v>
      </c>
      <c r="D334" s="6" t="s">
        <v>1777</v>
      </c>
      <c r="E334" s="6" t="s">
        <v>586</v>
      </c>
      <c r="F334" s="32" t="s">
        <v>1688</v>
      </c>
    </row>
    <row r="335" spans="1:6" ht="36">
      <c r="A335" s="6" t="s">
        <v>77</v>
      </c>
      <c r="B335" s="6" t="s">
        <v>23</v>
      </c>
      <c r="C335" s="6" t="s">
        <v>600</v>
      </c>
      <c r="D335" s="6" t="s">
        <v>940</v>
      </c>
      <c r="E335" s="6" t="s">
        <v>601</v>
      </c>
      <c r="F335" s="32" t="s">
        <v>1382</v>
      </c>
    </row>
    <row r="336" spans="1:6" ht="72">
      <c r="A336" s="6" t="s">
        <v>77</v>
      </c>
      <c r="B336" s="6" t="s">
        <v>23</v>
      </c>
      <c r="C336" s="6" t="s">
        <v>598</v>
      </c>
      <c r="D336" s="6" t="s">
        <v>1233</v>
      </c>
      <c r="E336" s="6" t="s">
        <v>599</v>
      </c>
      <c r="F336" s="32" t="s">
        <v>1571</v>
      </c>
    </row>
    <row r="337" spans="1:6" ht="48">
      <c r="A337" s="6" t="s">
        <v>77</v>
      </c>
      <c r="B337" s="6" t="s">
        <v>21</v>
      </c>
      <c r="C337" s="6" t="s">
        <v>595</v>
      </c>
      <c r="D337" s="6" t="s">
        <v>596</v>
      </c>
      <c r="E337" s="6" t="s">
        <v>995</v>
      </c>
      <c r="F337" s="32" t="s">
        <v>1877</v>
      </c>
    </row>
    <row r="338" spans="1:6" ht="36">
      <c r="A338" s="6" t="s">
        <v>77</v>
      </c>
      <c r="B338" s="6" t="s">
        <v>21</v>
      </c>
      <c r="C338" s="6" t="s">
        <v>582</v>
      </c>
      <c r="D338" s="6" t="s">
        <v>583</v>
      </c>
      <c r="E338" s="6" t="s">
        <v>584</v>
      </c>
      <c r="F338" s="32" t="s">
        <v>1537</v>
      </c>
    </row>
    <row r="339" spans="1:6" ht="192">
      <c r="A339" s="6" t="s">
        <v>78</v>
      </c>
      <c r="B339" s="6" t="s">
        <v>24</v>
      </c>
      <c r="C339" s="6" t="s">
        <v>997</v>
      </c>
      <c r="D339" s="6" t="s">
        <v>1252</v>
      </c>
      <c r="E339" s="6" t="s">
        <v>1251</v>
      </c>
      <c r="F339" s="38" t="s">
        <v>1878</v>
      </c>
    </row>
    <row r="340" spans="1:6" ht="324">
      <c r="A340" s="6" t="s">
        <v>78</v>
      </c>
      <c r="B340" s="6" t="s">
        <v>22</v>
      </c>
      <c r="C340" s="6" t="s">
        <v>613</v>
      </c>
      <c r="D340" s="6" t="s">
        <v>1778</v>
      </c>
      <c r="E340" s="6" t="s">
        <v>1235</v>
      </c>
      <c r="F340" s="39" t="s">
        <v>1689</v>
      </c>
    </row>
    <row r="341" spans="1:6" ht="84">
      <c r="A341" s="6" t="s">
        <v>78</v>
      </c>
      <c r="B341" s="6" t="s">
        <v>23</v>
      </c>
      <c r="C341" s="6" t="s">
        <v>615</v>
      </c>
      <c r="D341" s="6" t="s">
        <v>1779</v>
      </c>
      <c r="E341" s="6" t="s">
        <v>1234</v>
      </c>
      <c r="F341" s="32" t="s">
        <v>1572</v>
      </c>
    </row>
    <row r="342" spans="1:9" s="22" customFormat="1" ht="156">
      <c r="A342" s="21" t="s">
        <v>78</v>
      </c>
      <c r="B342" s="21" t="s">
        <v>23</v>
      </c>
      <c r="C342" s="21" t="s">
        <v>617</v>
      </c>
      <c r="D342" s="21" t="s">
        <v>1780</v>
      </c>
      <c r="E342" s="21" t="s">
        <v>1239</v>
      </c>
      <c r="F342" s="36" t="s">
        <v>1573</v>
      </c>
      <c r="G342" s="1"/>
      <c r="H342" s="1"/>
      <c r="I342" s="1"/>
    </row>
    <row r="343" spans="1:6" ht="72">
      <c r="A343" s="6" t="s">
        <v>78</v>
      </c>
      <c r="B343" s="6" t="s">
        <v>23</v>
      </c>
      <c r="C343" s="6" t="s">
        <v>614</v>
      </c>
      <c r="D343" s="6" t="s">
        <v>1238</v>
      </c>
      <c r="E343" s="6" t="s">
        <v>1236</v>
      </c>
      <c r="F343" s="32" t="s">
        <v>1690</v>
      </c>
    </row>
    <row r="344" spans="1:6" ht="228">
      <c r="A344" s="6" t="s">
        <v>78</v>
      </c>
      <c r="B344" s="6" t="s">
        <v>23</v>
      </c>
      <c r="C344" s="6" t="s">
        <v>612</v>
      </c>
      <c r="D344" s="6" t="s">
        <v>1242</v>
      </c>
      <c r="E344" s="6" t="s">
        <v>1241</v>
      </c>
      <c r="F344" s="33" t="s">
        <v>1691</v>
      </c>
    </row>
    <row r="345" spans="1:6" ht="120">
      <c r="A345" s="6" t="s">
        <v>78</v>
      </c>
      <c r="B345" s="6" t="s">
        <v>26</v>
      </c>
      <c r="C345" s="6" t="s">
        <v>616</v>
      </c>
      <c r="D345" s="6" t="s">
        <v>1781</v>
      </c>
      <c r="E345" s="6" t="s">
        <v>1240</v>
      </c>
      <c r="F345" s="32" t="s">
        <v>1574</v>
      </c>
    </row>
    <row r="346" spans="1:6" ht="204">
      <c r="A346" s="6" t="s">
        <v>78</v>
      </c>
      <c r="B346" s="6" t="s">
        <v>21</v>
      </c>
      <c r="C346" s="6" t="s">
        <v>618</v>
      </c>
      <c r="D346" s="6" t="s">
        <v>1237</v>
      </c>
      <c r="E346" s="6" t="s">
        <v>1782</v>
      </c>
      <c r="F346" s="32" t="s">
        <v>2063</v>
      </c>
    </row>
    <row r="347" spans="1:6" ht="132">
      <c r="A347" s="6" t="s">
        <v>78</v>
      </c>
      <c r="B347" s="6" t="s">
        <v>21</v>
      </c>
      <c r="C347" s="6" t="s">
        <v>611</v>
      </c>
      <c r="D347" s="6" t="s">
        <v>1783</v>
      </c>
      <c r="E347" s="6" t="s">
        <v>996</v>
      </c>
      <c r="F347" s="32" t="s">
        <v>1575</v>
      </c>
    </row>
    <row r="348" spans="1:6" ht="264">
      <c r="A348" s="6" t="s">
        <v>79</v>
      </c>
      <c r="B348" s="6" t="s">
        <v>22</v>
      </c>
      <c r="C348" s="6" t="s">
        <v>1000</v>
      </c>
      <c r="D348" s="6" t="s">
        <v>621</v>
      </c>
      <c r="E348" s="6" t="s">
        <v>622</v>
      </c>
      <c r="F348" s="40" t="s">
        <v>2064</v>
      </c>
    </row>
    <row r="349" spans="1:6" ht="132">
      <c r="A349" s="6" t="s">
        <v>79</v>
      </c>
      <c r="B349" s="6" t="s">
        <v>22</v>
      </c>
      <c r="C349" s="6" t="s">
        <v>999</v>
      </c>
      <c r="D349" s="6" t="s">
        <v>620</v>
      </c>
      <c r="E349" s="6" t="s">
        <v>1981</v>
      </c>
      <c r="F349" s="32" t="s">
        <v>1879</v>
      </c>
    </row>
    <row r="350" spans="1:6" ht="168">
      <c r="A350" s="6" t="s">
        <v>79</v>
      </c>
      <c r="B350" s="6" t="s">
        <v>21</v>
      </c>
      <c r="C350" s="6" t="s">
        <v>623</v>
      </c>
      <c r="D350" s="6" t="s">
        <v>624</v>
      </c>
      <c r="E350" s="6" t="s">
        <v>1001</v>
      </c>
      <c r="F350" s="32" t="s">
        <v>1576</v>
      </c>
    </row>
    <row r="351" spans="1:6" ht="144">
      <c r="A351" s="6" t="s">
        <v>79</v>
      </c>
      <c r="B351" s="6" t="s">
        <v>21</v>
      </c>
      <c r="C351" s="6" t="s">
        <v>619</v>
      </c>
      <c r="D351" s="6" t="s">
        <v>1253</v>
      </c>
      <c r="E351" s="6" t="s">
        <v>998</v>
      </c>
      <c r="F351" s="32" t="s">
        <v>1934</v>
      </c>
    </row>
    <row r="352" spans="1:6" s="22" customFormat="1" ht="48">
      <c r="A352" s="21" t="s">
        <v>80</v>
      </c>
      <c r="B352" s="21" t="s">
        <v>22</v>
      </c>
      <c r="C352" s="21" t="s">
        <v>625</v>
      </c>
      <c r="D352" s="21" t="s">
        <v>626</v>
      </c>
      <c r="E352" s="21" t="s">
        <v>627</v>
      </c>
      <c r="F352" s="36" t="s">
        <v>1935</v>
      </c>
    </row>
    <row r="353" spans="1:6" ht="60">
      <c r="A353" s="6" t="s">
        <v>80</v>
      </c>
      <c r="B353" s="6" t="s">
        <v>22</v>
      </c>
      <c r="C353" s="6" t="s">
        <v>351</v>
      </c>
      <c r="D353" s="6" t="s">
        <v>1002</v>
      </c>
      <c r="E353" s="6" t="s">
        <v>628</v>
      </c>
      <c r="F353" s="32" t="s">
        <v>1936</v>
      </c>
    </row>
    <row r="354" spans="1:6" ht="48">
      <c r="A354" s="6" t="s">
        <v>80</v>
      </c>
      <c r="B354" s="6" t="s">
        <v>23</v>
      </c>
      <c r="C354" s="6" t="s">
        <v>632</v>
      </c>
      <c r="D354" s="6" t="s">
        <v>633</v>
      </c>
      <c r="E354" s="6" t="s">
        <v>634</v>
      </c>
      <c r="F354" s="32" t="s">
        <v>1937</v>
      </c>
    </row>
    <row r="355" spans="1:6" ht="60">
      <c r="A355" s="6" t="s">
        <v>80</v>
      </c>
      <c r="B355" s="6" t="s">
        <v>21</v>
      </c>
      <c r="C355" s="6" t="s">
        <v>629</v>
      </c>
      <c r="D355" s="6" t="s">
        <v>630</v>
      </c>
      <c r="E355" s="6" t="s">
        <v>631</v>
      </c>
      <c r="F355" s="32" t="s">
        <v>1538</v>
      </c>
    </row>
    <row r="356" spans="1:6" ht="60">
      <c r="A356" s="6" t="s">
        <v>81</v>
      </c>
      <c r="B356" s="6" t="s">
        <v>22</v>
      </c>
      <c r="C356" s="6" t="s">
        <v>643</v>
      </c>
      <c r="D356" s="6" t="s">
        <v>1983</v>
      </c>
      <c r="E356" s="6" t="s">
        <v>644</v>
      </c>
      <c r="F356" s="32" t="s">
        <v>1382</v>
      </c>
    </row>
    <row r="357" spans="1:6" ht="252">
      <c r="A357" s="6" t="s">
        <v>81</v>
      </c>
      <c r="B357" s="6" t="s">
        <v>22</v>
      </c>
      <c r="C357" s="6" t="s">
        <v>635</v>
      </c>
      <c r="D357" s="6" t="s">
        <v>1982</v>
      </c>
      <c r="E357" s="6" t="s">
        <v>1366</v>
      </c>
      <c r="F357" s="32" t="s">
        <v>2065</v>
      </c>
    </row>
    <row r="358" spans="1:6" ht="132">
      <c r="A358" s="6" t="s">
        <v>81</v>
      </c>
      <c r="B358" s="6" t="s">
        <v>22</v>
      </c>
      <c r="C358" s="6" t="s">
        <v>121</v>
      </c>
      <c r="D358" s="6" t="s">
        <v>1784</v>
      </c>
      <c r="E358" s="6" t="s">
        <v>1785</v>
      </c>
      <c r="F358" s="32" t="s">
        <v>1938</v>
      </c>
    </row>
    <row r="359" spans="1:6" ht="84">
      <c r="A359" s="6" t="s">
        <v>81</v>
      </c>
      <c r="B359" s="6" t="s">
        <v>34</v>
      </c>
      <c r="C359" s="6" t="s">
        <v>639</v>
      </c>
      <c r="D359" s="6" t="s">
        <v>1786</v>
      </c>
      <c r="E359" s="6" t="s">
        <v>640</v>
      </c>
      <c r="F359" s="32" t="s">
        <v>1939</v>
      </c>
    </row>
    <row r="360" spans="1:6" ht="96">
      <c r="A360" s="6" t="s">
        <v>81</v>
      </c>
      <c r="B360" s="6" t="s">
        <v>34</v>
      </c>
      <c r="C360" s="6" t="s">
        <v>636</v>
      </c>
      <c r="D360" s="6" t="s">
        <v>637</v>
      </c>
      <c r="E360" s="6" t="s">
        <v>638</v>
      </c>
      <c r="F360" s="32" t="s">
        <v>1940</v>
      </c>
    </row>
    <row r="361" spans="1:6" ht="180">
      <c r="A361" s="26" t="s">
        <v>81</v>
      </c>
      <c r="B361" s="6" t="s">
        <v>26</v>
      </c>
      <c r="C361" s="6" t="s">
        <v>641</v>
      </c>
      <c r="D361" s="6" t="s">
        <v>642</v>
      </c>
      <c r="E361" s="6" t="s">
        <v>1787</v>
      </c>
      <c r="F361" s="32" t="s">
        <v>1941</v>
      </c>
    </row>
    <row r="362" spans="1:6" ht="72">
      <c r="A362" s="6" t="s">
        <v>82</v>
      </c>
      <c r="B362" s="6" t="s">
        <v>22</v>
      </c>
      <c r="C362" s="6" t="s">
        <v>646</v>
      </c>
      <c r="D362" s="6" t="s">
        <v>647</v>
      </c>
      <c r="E362" s="6" t="s">
        <v>648</v>
      </c>
      <c r="F362" s="32" t="s">
        <v>1625</v>
      </c>
    </row>
    <row r="363" spans="1:6" ht="96">
      <c r="A363" s="6" t="s">
        <v>82</v>
      </c>
      <c r="B363" s="6" t="s">
        <v>22</v>
      </c>
      <c r="C363" s="6" t="s">
        <v>653</v>
      </c>
      <c r="D363" s="6" t="s">
        <v>654</v>
      </c>
      <c r="E363" s="6" t="s">
        <v>655</v>
      </c>
      <c r="F363" s="32" t="s">
        <v>1431</v>
      </c>
    </row>
    <row r="364" spans="1:6" ht="132">
      <c r="A364" s="6" t="s">
        <v>82</v>
      </c>
      <c r="B364" s="6" t="s">
        <v>22</v>
      </c>
      <c r="C364" s="6" t="s">
        <v>652</v>
      </c>
      <c r="D364" s="6" t="s">
        <v>1255</v>
      </c>
      <c r="E364" s="6" t="s">
        <v>1254</v>
      </c>
      <c r="F364" s="32" t="s">
        <v>1430</v>
      </c>
    </row>
    <row r="365" spans="1:6" ht="84">
      <c r="A365" s="6" t="s">
        <v>82</v>
      </c>
      <c r="B365" s="6" t="s">
        <v>23</v>
      </c>
      <c r="C365" s="6" t="s">
        <v>942</v>
      </c>
      <c r="D365" s="6" t="s">
        <v>943</v>
      </c>
      <c r="E365" s="6" t="s">
        <v>651</v>
      </c>
      <c r="F365" s="32" t="s">
        <v>1382</v>
      </c>
    </row>
    <row r="366" spans="1:6" ht="120">
      <c r="A366" s="6" t="s">
        <v>82</v>
      </c>
      <c r="B366" s="6" t="s">
        <v>21</v>
      </c>
      <c r="C366" s="6" t="s">
        <v>649</v>
      </c>
      <c r="D366" s="6" t="s">
        <v>1004</v>
      </c>
      <c r="E366" s="6" t="s">
        <v>1005</v>
      </c>
      <c r="F366" s="32" t="s">
        <v>1432</v>
      </c>
    </row>
    <row r="367" spans="1:6" ht="168">
      <c r="A367" s="6" t="s">
        <v>82</v>
      </c>
      <c r="B367" s="6" t="s">
        <v>21</v>
      </c>
      <c r="C367" s="6" t="s">
        <v>645</v>
      </c>
      <c r="D367" s="6" t="s">
        <v>1256</v>
      </c>
      <c r="E367" s="6" t="s">
        <v>1003</v>
      </c>
      <c r="F367" s="32" t="s">
        <v>1626</v>
      </c>
    </row>
    <row r="368" spans="1:6" ht="132">
      <c r="A368" s="6" t="s">
        <v>82</v>
      </c>
      <c r="B368" s="6" t="s">
        <v>21</v>
      </c>
      <c r="C368" s="6" t="s">
        <v>650</v>
      </c>
      <c r="D368" s="6" t="s">
        <v>1006</v>
      </c>
      <c r="E368" s="6" t="s">
        <v>941</v>
      </c>
      <c r="F368" s="32" t="s">
        <v>1577</v>
      </c>
    </row>
    <row r="369" spans="1:6" ht="108">
      <c r="A369" s="6" t="s">
        <v>83</v>
      </c>
      <c r="B369" s="6" t="s">
        <v>22</v>
      </c>
      <c r="C369" s="6" t="s">
        <v>1008</v>
      </c>
      <c r="D369" s="6" t="s">
        <v>1007</v>
      </c>
      <c r="E369" s="6" t="s">
        <v>656</v>
      </c>
      <c r="F369" s="31" t="s">
        <v>1880</v>
      </c>
    </row>
    <row r="370" spans="1:6" ht="36">
      <c r="A370" s="6" t="s">
        <v>83</v>
      </c>
      <c r="B370" s="6" t="s">
        <v>22</v>
      </c>
      <c r="C370" s="6" t="s">
        <v>1009</v>
      </c>
      <c r="D370" s="6" t="s">
        <v>1788</v>
      </c>
      <c r="E370" s="6" t="s">
        <v>1012</v>
      </c>
      <c r="F370" s="32" t="s">
        <v>1881</v>
      </c>
    </row>
    <row r="371" spans="1:6" ht="84">
      <c r="A371" s="6" t="s">
        <v>83</v>
      </c>
      <c r="B371" s="6" t="s">
        <v>22</v>
      </c>
      <c r="C371" s="6" t="s">
        <v>658</v>
      </c>
      <c r="D371" s="6" t="s">
        <v>1011</v>
      </c>
      <c r="E371" s="6" t="s">
        <v>1013</v>
      </c>
      <c r="F371" s="32" t="s">
        <v>1881</v>
      </c>
    </row>
    <row r="372" spans="1:6" ht="96">
      <c r="A372" s="6" t="s">
        <v>83</v>
      </c>
      <c r="B372" s="6" t="s">
        <v>21</v>
      </c>
      <c r="C372" s="6" t="s">
        <v>657</v>
      </c>
      <c r="D372" s="6" t="s">
        <v>1789</v>
      </c>
      <c r="E372" s="6" t="s">
        <v>1010</v>
      </c>
      <c r="F372" s="32" t="s">
        <v>1433</v>
      </c>
    </row>
    <row r="373" spans="1:6" ht="48">
      <c r="A373" s="6" t="s">
        <v>856</v>
      </c>
      <c r="B373" s="6" t="s">
        <v>22</v>
      </c>
      <c r="C373" s="6" t="s">
        <v>1434</v>
      </c>
      <c r="D373" s="6" t="s">
        <v>850</v>
      </c>
      <c r="E373" s="6" t="s">
        <v>1790</v>
      </c>
      <c r="F373" s="32" t="s">
        <v>1578</v>
      </c>
    </row>
    <row r="374" spans="1:6" ht="36">
      <c r="A374" s="6" t="s">
        <v>856</v>
      </c>
      <c r="B374" s="6" t="s">
        <v>22</v>
      </c>
      <c r="C374" s="6" t="s">
        <v>1435</v>
      </c>
      <c r="D374" s="6" t="s">
        <v>851</v>
      </c>
      <c r="E374" s="6" t="s">
        <v>855</v>
      </c>
      <c r="F374" s="32" t="s">
        <v>1382</v>
      </c>
    </row>
    <row r="375" spans="1:6" ht="240">
      <c r="A375" s="6" t="s">
        <v>856</v>
      </c>
      <c r="B375" s="6" t="s">
        <v>22</v>
      </c>
      <c r="C375" s="6" t="s">
        <v>849</v>
      </c>
      <c r="D375" s="6" t="s">
        <v>1791</v>
      </c>
      <c r="E375" s="6" t="s">
        <v>1258</v>
      </c>
      <c r="F375" s="32" t="s">
        <v>1579</v>
      </c>
    </row>
    <row r="376" spans="1:6" ht="144">
      <c r="A376" s="6" t="s">
        <v>856</v>
      </c>
      <c r="B376" s="6" t="s">
        <v>22</v>
      </c>
      <c r="C376" s="6" t="s">
        <v>853</v>
      </c>
      <c r="D376" s="6" t="s">
        <v>1792</v>
      </c>
      <c r="E376" s="6" t="s">
        <v>1262</v>
      </c>
      <c r="F376" s="32" t="s">
        <v>2066</v>
      </c>
    </row>
    <row r="377" spans="1:6" ht="192">
      <c r="A377" s="6" t="s">
        <v>856</v>
      </c>
      <c r="B377" s="6" t="s">
        <v>34</v>
      </c>
      <c r="C377" s="6" t="s">
        <v>852</v>
      </c>
      <c r="D377" s="6" t="s">
        <v>1259</v>
      </c>
      <c r="E377" s="6" t="s">
        <v>1257</v>
      </c>
      <c r="F377" s="32" t="s">
        <v>2067</v>
      </c>
    </row>
    <row r="378" spans="1:6" s="22" customFormat="1" ht="204">
      <c r="A378" s="21" t="s">
        <v>856</v>
      </c>
      <c r="B378" s="21" t="s">
        <v>23</v>
      </c>
      <c r="C378" s="21" t="s">
        <v>854</v>
      </c>
      <c r="D378" s="21" t="s">
        <v>1260</v>
      </c>
      <c r="E378" s="21" t="s">
        <v>1261</v>
      </c>
      <c r="F378" s="36" t="s">
        <v>2028</v>
      </c>
    </row>
    <row r="379" spans="1:6" ht="120">
      <c r="A379" s="6" t="s">
        <v>84</v>
      </c>
      <c r="B379" s="6" t="s">
        <v>24</v>
      </c>
      <c r="C379" s="6" t="s">
        <v>663</v>
      </c>
      <c r="D379" s="6" t="s">
        <v>1059</v>
      </c>
      <c r="E379" s="6" t="s">
        <v>1539</v>
      </c>
      <c r="F379" s="32" t="s">
        <v>1627</v>
      </c>
    </row>
    <row r="380" spans="1:6" ht="96">
      <c r="A380" s="6" t="s">
        <v>84</v>
      </c>
      <c r="B380" s="6" t="s">
        <v>34</v>
      </c>
      <c r="C380" s="6" t="s">
        <v>662</v>
      </c>
      <c r="D380" s="6" t="s">
        <v>1793</v>
      </c>
      <c r="E380" s="6" t="s">
        <v>944</v>
      </c>
      <c r="F380" s="32" t="s">
        <v>1382</v>
      </c>
    </row>
    <row r="381" spans="1:6" ht="132">
      <c r="A381" s="6" t="s">
        <v>84</v>
      </c>
      <c r="B381" s="6" t="s">
        <v>23</v>
      </c>
      <c r="C381" s="6" t="s">
        <v>661</v>
      </c>
      <c r="D381" s="6" t="s">
        <v>1263</v>
      </c>
      <c r="E381" s="6" t="s">
        <v>1264</v>
      </c>
      <c r="F381" s="32" t="s">
        <v>1628</v>
      </c>
    </row>
    <row r="382" spans="1:6" s="22" customFormat="1" ht="132">
      <c r="A382" s="21" t="s">
        <v>84</v>
      </c>
      <c r="B382" s="21" t="s">
        <v>26</v>
      </c>
      <c r="C382" s="21" t="s">
        <v>659</v>
      </c>
      <c r="D382" s="21" t="s">
        <v>660</v>
      </c>
      <c r="E382" s="21" t="s">
        <v>1794</v>
      </c>
      <c r="F382" s="36" t="s">
        <v>1942</v>
      </c>
    </row>
    <row r="383" spans="1:6" ht="60">
      <c r="A383" s="6" t="s">
        <v>85</v>
      </c>
      <c r="B383" s="6" t="s">
        <v>24</v>
      </c>
      <c r="C383" s="6" t="s">
        <v>376</v>
      </c>
      <c r="D383" s="6" t="s">
        <v>665</v>
      </c>
      <c r="E383" s="6" t="s">
        <v>1266</v>
      </c>
      <c r="F383" s="32" t="s">
        <v>1436</v>
      </c>
    </row>
    <row r="384" spans="1:6" ht="409.5">
      <c r="A384" s="6" t="s">
        <v>85</v>
      </c>
      <c r="B384" s="6" t="s">
        <v>22</v>
      </c>
      <c r="C384" s="6" t="s">
        <v>664</v>
      </c>
      <c r="D384" s="6" t="s">
        <v>1986</v>
      </c>
      <c r="E384" s="6" t="s">
        <v>1265</v>
      </c>
      <c r="F384" s="32" t="s">
        <v>2068</v>
      </c>
    </row>
    <row r="385" spans="1:6" ht="36">
      <c r="A385" s="6" t="s">
        <v>85</v>
      </c>
      <c r="B385" s="6" t="s">
        <v>22</v>
      </c>
      <c r="C385" s="6" t="s">
        <v>666</v>
      </c>
      <c r="D385" s="6" t="s">
        <v>1014</v>
      </c>
      <c r="E385" s="6" t="s">
        <v>1540</v>
      </c>
      <c r="F385" s="32" t="s">
        <v>1943</v>
      </c>
    </row>
    <row r="386" spans="1:6" ht="48">
      <c r="A386" s="6" t="s">
        <v>85</v>
      </c>
      <c r="B386" s="6" t="s">
        <v>34</v>
      </c>
      <c r="C386" s="6" t="s">
        <v>667</v>
      </c>
      <c r="D386" s="6" t="s">
        <v>668</v>
      </c>
      <c r="E386" s="6" t="s">
        <v>669</v>
      </c>
      <c r="F386" s="32" t="s">
        <v>1437</v>
      </c>
    </row>
    <row r="387" spans="1:6" ht="96">
      <c r="A387" s="26" t="s">
        <v>86</v>
      </c>
      <c r="B387" s="6" t="s">
        <v>22</v>
      </c>
      <c r="C387" s="6" t="s">
        <v>673</v>
      </c>
      <c r="D387" s="6" t="s">
        <v>1267</v>
      </c>
      <c r="E387" s="6" t="s">
        <v>1268</v>
      </c>
      <c r="F387" s="32" t="s">
        <v>1580</v>
      </c>
    </row>
    <row r="388" spans="1:6" ht="36">
      <c r="A388" s="6" t="s">
        <v>86</v>
      </c>
      <c r="B388" s="6" t="s">
        <v>22</v>
      </c>
      <c r="C388" s="6" t="s">
        <v>670</v>
      </c>
      <c r="D388" s="6" t="s">
        <v>1795</v>
      </c>
      <c r="E388" s="6" t="s">
        <v>671</v>
      </c>
      <c r="F388" s="32" t="s">
        <v>1382</v>
      </c>
    </row>
    <row r="389" spans="1:6" ht="84">
      <c r="A389" s="6" t="s">
        <v>86</v>
      </c>
      <c r="B389" s="6" t="s">
        <v>22</v>
      </c>
      <c r="C389" s="6" t="s">
        <v>672</v>
      </c>
      <c r="D389" s="6" t="s">
        <v>1796</v>
      </c>
      <c r="E389" s="6" t="s">
        <v>945</v>
      </c>
      <c r="F389" s="32" t="s">
        <v>1692</v>
      </c>
    </row>
    <row r="390" spans="1:6" ht="120">
      <c r="A390" s="6" t="s">
        <v>87</v>
      </c>
      <c r="B390" s="6" t="s">
        <v>22</v>
      </c>
      <c r="C390" s="6" t="s">
        <v>676</v>
      </c>
      <c r="D390" s="6" t="s">
        <v>946</v>
      </c>
      <c r="E390" s="6" t="s">
        <v>1581</v>
      </c>
      <c r="F390" s="32" t="s">
        <v>1882</v>
      </c>
    </row>
    <row r="391" spans="1:6" ht="168">
      <c r="A391" s="6" t="s">
        <v>87</v>
      </c>
      <c r="B391" s="6" t="s">
        <v>22</v>
      </c>
      <c r="C391" s="6" t="s">
        <v>674</v>
      </c>
      <c r="D391" s="6" t="s">
        <v>1269</v>
      </c>
      <c r="E391" s="6" t="s">
        <v>1015</v>
      </c>
      <c r="F391" s="32" t="s">
        <v>1883</v>
      </c>
    </row>
    <row r="392" spans="1:6" ht="216">
      <c r="A392" s="6" t="s">
        <v>87</v>
      </c>
      <c r="B392" s="6" t="s">
        <v>22</v>
      </c>
      <c r="C392" s="6" t="s">
        <v>675</v>
      </c>
      <c r="D392" s="6" t="s">
        <v>967</v>
      </c>
      <c r="E392" s="6" t="s">
        <v>1984</v>
      </c>
      <c r="F392" s="32" t="s">
        <v>2069</v>
      </c>
    </row>
    <row r="393" spans="1:6" ht="96">
      <c r="A393" s="6" t="s">
        <v>88</v>
      </c>
      <c r="B393" s="6" t="s">
        <v>24</v>
      </c>
      <c r="C393" s="6" t="s">
        <v>950</v>
      </c>
      <c r="D393" s="6" t="s">
        <v>1279</v>
      </c>
      <c r="E393" s="6" t="s">
        <v>683</v>
      </c>
      <c r="F393" s="32" t="s">
        <v>1884</v>
      </c>
    </row>
    <row r="394" spans="1:6" ht="108">
      <c r="A394" s="6" t="s">
        <v>88</v>
      </c>
      <c r="B394" s="6" t="s">
        <v>22</v>
      </c>
      <c r="C394" s="6" t="s">
        <v>680</v>
      </c>
      <c r="D394" s="6" t="s">
        <v>1273</v>
      </c>
      <c r="E394" s="6" t="s">
        <v>1274</v>
      </c>
      <c r="F394" s="32" t="s">
        <v>1441</v>
      </c>
    </row>
    <row r="395" spans="1:6" ht="84">
      <c r="A395" s="6" t="s">
        <v>88</v>
      </c>
      <c r="B395" s="6" t="s">
        <v>21</v>
      </c>
      <c r="C395" s="6" t="s">
        <v>684</v>
      </c>
      <c r="D395" s="6" t="s">
        <v>1270</v>
      </c>
      <c r="E395" s="6" t="s">
        <v>1271</v>
      </c>
      <c r="F395" s="32" t="s">
        <v>1447</v>
      </c>
    </row>
    <row r="396" spans="1:6" ht="60">
      <c r="A396" s="6" t="s">
        <v>88</v>
      </c>
      <c r="B396" s="6" t="s">
        <v>21</v>
      </c>
      <c r="C396" s="6" t="s">
        <v>685</v>
      </c>
      <c r="D396" s="6" t="s">
        <v>1017</v>
      </c>
      <c r="E396" s="6" t="s">
        <v>686</v>
      </c>
      <c r="F396" s="32" t="s">
        <v>1447</v>
      </c>
    </row>
    <row r="397" spans="1:6" ht="96">
      <c r="A397" s="6" t="s">
        <v>88</v>
      </c>
      <c r="B397" s="6" t="s">
        <v>21</v>
      </c>
      <c r="C397" s="6" t="s">
        <v>949</v>
      </c>
      <c r="D397" s="6" t="s">
        <v>1797</v>
      </c>
      <c r="E397" s="6" t="s">
        <v>678</v>
      </c>
      <c r="F397" s="32" t="s">
        <v>2070</v>
      </c>
    </row>
    <row r="398" spans="1:6" ht="60">
      <c r="A398" s="6" t="s">
        <v>88</v>
      </c>
      <c r="B398" s="6" t="s">
        <v>21</v>
      </c>
      <c r="C398" s="6" t="s">
        <v>679</v>
      </c>
      <c r="D398" s="6" t="s">
        <v>1798</v>
      </c>
      <c r="E398" s="6" t="s">
        <v>1272</v>
      </c>
      <c r="F398" s="32" t="s">
        <v>2029</v>
      </c>
    </row>
    <row r="399" spans="1:6" ht="72">
      <c r="A399" s="6" t="s">
        <v>88</v>
      </c>
      <c r="B399" s="6" t="s">
        <v>21</v>
      </c>
      <c r="C399" s="6" t="s">
        <v>681</v>
      </c>
      <c r="D399" s="6" t="s">
        <v>1275</v>
      </c>
      <c r="E399" s="6" t="s">
        <v>1276</v>
      </c>
      <c r="F399" s="32" t="s">
        <v>1442</v>
      </c>
    </row>
    <row r="400" spans="1:6" ht="96">
      <c r="A400" s="6" t="s">
        <v>88</v>
      </c>
      <c r="B400" s="6" t="s">
        <v>21</v>
      </c>
      <c r="C400" s="6" t="s">
        <v>682</v>
      </c>
      <c r="D400" s="6" t="s">
        <v>1278</v>
      </c>
      <c r="E400" s="6" t="s">
        <v>1277</v>
      </c>
      <c r="F400" s="32" t="s">
        <v>1702</v>
      </c>
    </row>
    <row r="401" spans="1:6" ht="48">
      <c r="A401" s="6" t="s">
        <v>89</v>
      </c>
      <c r="B401" s="6" t="s">
        <v>24</v>
      </c>
      <c r="C401" s="6" t="s">
        <v>376</v>
      </c>
      <c r="D401" s="6" t="s">
        <v>689</v>
      </c>
      <c r="E401" s="6" t="s">
        <v>1985</v>
      </c>
      <c r="F401" s="32" t="s">
        <v>1609</v>
      </c>
    </row>
    <row r="402" spans="1:6" ht="108">
      <c r="A402" s="6" t="s">
        <v>89</v>
      </c>
      <c r="B402" s="6" t="s">
        <v>22</v>
      </c>
      <c r="C402" s="6" t="s">
        <v>711</v>
      </c>
      <c r="D402" s="6" t="s">
        <v>1280</v>
      </c>
      <c r="E402" s="6" t="s">
        <v>712</v>
      </c>
      <c r="F402" s="32" t="s">
        <v>2030</v>
      </c>
    </row>
    <row r="403" spans="1:6" ht="60">
      <c r="A403" s="6" t="s">
        <v>89</v>
      </c>
      <c r="B403" s="6" t="s">
        <v>22</v>
      </c>
      <c r="C403" s="6" t="s">
        <v>690</v>
      </c>
      <c r="D403" s="6" t="s">
        <v>691</v>
      </c>
      <c r="E403" s="6" t="s">
        <v>1281</v>
      </c>
      <c r="F403" s="32" t="s">
        <v>1944</v>
      </c>
    </row>
    <row r="404" spans="1:6" ht="72">
      <c r="A404" s="6" t="s">
        <v>89</v>
      </c>
      <c r="B404" s="6" t="s">
        <v>22</v>
      </c>
      <c r="C404" s="6" t="s">
        <v>692</v>
      </c>
      <c r="D404" s="6" t="s">
        <v>1284</v>
      </c>
      <c r="E404" s="6" t="s">
        <v>693</v>
      </c>
      <c r="F404" s="32" t="s">
        <v>1945</v>
      </c>
    </row>
    <row r="405" spans="1:6" ht="96">
      <c r="A405" s="6" t="s">
        <v>89</v>
      </c>
      <c r="B405" s="6" t="s">
        <v>22</v>
      </c>
      <c r="C405" s="6" t="s">
        <v>697</v>
      </c>
      <c r="D405" s="6" t="s">
        <v>1285</v>
      </c>
      <c r="E405" s="6" t="s">
        <v>1286</v>
      </c>
      <c r="F405" s="32" t="s">
        <v>1630</v>
      </c>
    </row>
    <row r="406" spans="1:6" ht="36">
      <c r="A406" s="6" t="s">
        <v>89</v>
      </c>
      <c r="B406" s="6" t="s">
        <v>22</v>
      </c>
      <c r="C406" s="6" t="s">
        <v>704</v>
      </c>
      <c r="D406" s="6" t="s">
        <v>1799</v>
      </c>
      <c r="E406" s="6" t="s">
        <v>1800</v>
      </c>
      <c r="F406" s="32" t="s">
        <v>1382</v>
      </c>
    </row>
    <row r="407" spans="1:6" ht="96">
      <c r="A407" s="6" t="s">
        <v>89</v>
      </c>
      <c r="B407" s="6" t="s">
        <v>34</v>
      </c>
      <c r="C407" s="6" t="s">
        <v>695</v>
      </c>
      <c r="D407" s="6" t="s">
        <v>951</v>
      </c>
      <c r="E407" s="6" t="s">
        <v>696</v>
      </c>
      <c r="F407" s="32" t="s">
        <v>1946</v>
      </c>
    </row>
    <row r="408" spans="1:6" ht="72">
      <c r="A408" s="6" t="s">
        <v>89</v>
      </c>
      <c r="B408" s="6" t="s">
        <v>34</v>
      </c>
      <c r="C408" s="6" t="s">
        <v>708</v>
      </c>
      <c r="D408" s="6" t="s">
        <v>709</v>
      </c>
      <c r="E408" s="6" t="s">
        <v>1288</v>
      </c>
      <c r="F408" s="32" t="s">
        <v>1693</v>
      </c>
    </row>
    <row r="409" spans="1:6" ht="120">
      <c r="A409" s="6" t="s">
        <v>89</v>
      </c>
      <c r="B409" s="6" t="s">
        <v>23</v>
      </c>
      <c r="C409" s="6" t="s">
        <v>710</v>
      </c>
      <c r="D409" s="6" t="s">
        <v>1020</v>
      </c>
      <c r="E409" s="6" t="s">
        <v>1287</v>
      </c>
      <c r="F409" s="32" t="s">
        <v>1542</v>
      </c>
    </row>
    <row r="410" spans="1:6" ht="96">
      <c r="A410" s="6" t="s">
        <v>89</v>
      </c>
      <c r="B410" s="6" t="s">
        <v>90</v>
      </c>
      <c r="C410" s="6" t="s">
        <v>694</v>
      </c>
      <c r="D410" s="6" t="s">
        <v>1289</v>
      </c>
      <c r="E410" s="6" t="s">
        <v>1018</v>
      </c>
      <c r="F410" s="32" t="s">
        <v>1382</v>
      </c>
    </row>
    <row r="411" spans="1:6" ht="60">
      <c r="A411" s="6" t="s">
        <v>89</v>
      </c>
      <c r="B411" s="6" t="s">
        <v>48</v>
      </c>
      <c r="C411" s="6" t="s">
        <v>706</v>
      </c>
      <c r="D411" s="6" t="s">
        <v>707</v>
      </c>
      <c r="E411" s="6" t="s">
        <v>1283</v>
      </c>
      <c r="F411" s="32" t="s">
        <v>1382</v>
      </c>
    </row>
    <row r="412" spans="1:6" ht="60">
      <c r="A412" s="6" t="s">
        <v>89</v>
      </c>
      <c r="B412" s="6" t="s">
        <v>21</v>
      </c>
      <c r="C412" s="6" t="s">
        <v>700</v>
      </c>
      <c r="D412" s="6" t="s">
        <v>701</v>
      </c>
      <c r="E412" s="6" t="s">
        <v>1019</v>
      </c>
      <c r="F412" s="32" t="s">
        <v>1382</v>
      </c>
    </row>
    <row r="413" spans="1:6" ht="48">
      <c r="A413" s="6" t="s">
        <v>89</v>
      </c>
      <c r="B413" s="6" t="s">
        <v>56</v>
      </c>
      <c r="C413" s="6" t="s">
        <v>702</v>
      </c>
      <c r="D413" s="6" t="s">
        <v>703</v>
      </c>
      <c r="E413" s="6" t="s">
        <v>1543</v>
      </c>
      <c r="F413" s="32" t="s">
        <v>1382</v>
      </c>
    </row>
    <row r="414" spans="1:6" ht="60">
      <c r="A414" s="6" t="s">
        <v>89</v>
      </c>
      <c r="B414" s="6" t="s">
        <v>56</v>
      </c>
      <c r="C414" s="6" t="s">
        <v>698</v>
      </c>
      <c r="D414" s="6" t="s">
        <v>1282</v>
      </c>
      <c r="E414" s="6" t="s">
        <v>699</v>
      </c>
      <c r="F414" s="32" t="s">
        <v>1947</v>
      </c>
    </row>
    <row r="415" spans="1:6" ht="60">
      <c r="A415" s="6" t="s">
        <v>89</v>
      </c>
      <c r="B415" s="6" t="s">
        <v>56</v>
      </c>
      <c r="C415" s="6" t="s">
        <v>687</v>
      </c>
      <c r="D415" s="6" t="s">
        <v>1803</v>
      </c>
      <c r="E415" s="6" t="s">
        <v>688</v>
      </c>
      <c r="F415" s="32" t="s">
        <v>1443</v>
      </c>
    </row>
    <row r="416" spans="1:6" ht="60">
      <c r="A416" s="6" t="s">
        <v>89</v>
      </c>
      <c r="B416" s="6" t="s">
        <v>56</v>
      </c>
      <c r="C416" s="6" t="s">
        <v>705</v>
      </c>
      <c r="D416" s="6" t="s">
        <v>1801</v>
      </c>
      <c r="E416" s="6" t="s">
        <v>1987</v>
      </c>
      <c r="F416" s="32" t="s">
        <v>1885</v>
      </c>
    </row>
    <row r="417" spans="1:6" ht="84">
      <c r="A417" s="6" t="s">
        <v>91</v>
      </c>
      <c r="B417" s="6" t="s">
        <v>24</v>
      </c>
      <c r="C417" s="6" t="s">
        <v>719</v>
      </c>
      <c r="D417" s="6" t="s">
        <v>720</v>
      </c>
      <c r="E417" s="6" t="s">
        <v>1802</v>
      </c>
      <c r="F417" s="32" t="s">
        <v>1948</v>
      </c>
    </row>
    <row r="418" spans="1:6" ht="108">
      <c r="A418" s="6" t="s">
        <v>91</v>
      </c>
      <c r="B418" s="6" t="s">
        <v>24</v>
      </c>
      <c r="C418" s="6" t="s">
        <v>715</v>
      </c>
      <c r="D418" s="6" t="s">
        <v>968</v>
      </c>
      <c r="E418" s="6" t="s">
        <v>1290</v>
      </c>
      <c r="F418" s="32" t="s">
        <v>1582</v>
      </c>
    </row>
    <row r="419" spans="1:6" ht="60">
      <c r="A419" s="6" t="s">
        <v>91</v>
      </c>
      <c r="B419" s="6" t="s">
        <v>24</v>
      </c>
      <c r="C419" s="6" t="s">
        <v>376</v>
      </c>
      <c r="D419" s="6" t="s">
        <v>1021</v>
      </c>
      <c r="E419" s="6" t="s">
        <v>1022</v>
      </c>
      <c r="F419" s="32" t="s">
        <v>1583</v>
      </c>
    </row>
    <row r="420" spans="1:6" ht="60">
      <c r="A420" s="6" t="s">
        <v>91</v>
      </c>
      <c r="B420" s="6" t="s">
        <v>24</v>
      </c>
      <c r="C420" s="6" t="s">
        <v>714</v>
      </c>
      <c r="D420" s="6" t="s">
        <v>968</v>
      </c>
      <c r="E420" s="6" t="s">
        <v>952</v>
      </c>
      <c r="F420" s="32" t="s">
        <v>1444</v>
      </c>
    </row>
    <row r="421" spans="1:6" ht="84">
      <c r="A421" s="6" t="s">
        <v>91</v>
      </c>
      <c r="B421" s="6" t="s">
        <v>24</v>
      </c>
      <c r="C421" s="6" t="s">
        <v>717</v>
      </c>
      <c r="D421" s="6" t="s">
        <v>718</v>
      </c>
      <c r="E421" s="6" t="s">
        <v>953</v>
      </c>
      <c r="F421" s="32" t="s">
        <v>2031</v>
      </c>
    </row>
    <row r="422" spans="1:6" ht="84">
      <c r="A422" s="6" t="s">
        <v>91</v>
      </c>
      <c r="B422" s="6" t="s">
        <v>24</v>
      </c>
      <c r="C422" s="6" t="s">
        <v>1445</v>
      </c>
      <c r="D422" s="6" t="s">
        <v>1584</v>
      </c>
      <c r="E422" s="6" t="s">
        <v>1804</v>
      </c>
      <c r="F422" s="32" t="s">
        <v>1382</v>
      </c>
    </row>
    <row r="423" spans="1:6" ht="120">
      <c r="A423" s="6" t="s">
        <v>91</v>
      </c>
      <c r="B423" s="6" t="s">
        <v>22</v>
      </c>
      <c r="C423" s="6" t="s">
        <v>724</v>
      </c>
      <c r="D423" s="6" t="s">
        <v>1292</v>
      </c>
      <c r="E423" s="6" t="s">
        <v>1291</v>
      </c>
      <c r="F423" s="32" t="s">
        <v>2032</v>
      </c>
    </row>
    <row r="424" spans="1:6" ht="108">
      <c r="A424" s="6" t="s">
        <v>91</v>
      </c>
      <c r="B424" s="6" t="s">
        <v>22</v>
      </c>
      <c r="C424" s="6" t="s">
        <v>723</v>
      </c>
      <c r="D424" s="6" t="s">
        <v>1294</v>
      </c>
      <c r="E424" s="6" t="s">
        <v>1293</v>
      </c>
      <c r="F424" s="32" t="s">
        <v>1949</v>
      </c>
    </row>
    <row r="425" spans="1:6" ht="156">
      <c r="A425" s="6" t="s">
        <v>91</v>
      </c>
      <c r="B425" s="6" t="s">
        <v>22</v>
      </c>
      <c r="C425" s="6" t="s">
        <v>713</v>
      </c>
      <c r="D425" s="6" t="s">
        <v>1805</v>
      </c>
      <c r="E425" s="6" t="s">
        <v>1988</v>
      </c>
      <c r="F425" s="32" t="s">
        <v>1950</v>
      </c>
    </row>
    <row r="426" spans="1:6" ht="120">
      <c r="A426" s="6" t="s">
        <v>91</v>
      </c>
      <c r="B426" s="6" t="s">
        <v>22</v>
      </c>
      <c r="C426" s="6" t="s">
        <v>716</v>
      </c>
      <c r="D426" s="6" t="s">
        <v>1023</v>
      </c>
      <c r="E426" s="6" t="s">
        <v>1989</v>
      </c>
      <c r="F426" s="32" t="s">
        <v>1442</v>
      </c>
    </row>
    <row r="427" spans="1:6" ht="72">
      <c r="A427" s="6" t="s">
        <v>91</v>
      </c>
      <c r="B427" s="6" t="s">
        <v>22</v>
      </c>
      <c r="C427" s="6" t="s">
        <v>725</v>
      </c>
      <c r="D427" s="6" t="s">
        <v>954</v>
      </c>
      <c r="E427" s="6" t="s">
        <v>1990</v>
      </c>
      <c r="F427" s="32" t="s">
        <v>1951</v>
      </c>
    </row>
    <row r="428" spans="1:6" ht="72">
      <c r="A428" s="6" t="s">
        <v>91</v>
      </c>
      <c r="B428" s="6" t="s">
        <v>34</v>
      </c>
      <c r="C428" s="6" t="s">
        <v>721</v>
      </c>
      <c r="D428" s="6" t="s">
        <v>969</v>
      </c>
      <c r="E428" s="6" t="s">
        <v>722</v>
      </c>
      <c r="F428" s="32" t="s">
        <v>2033</v>
      </c>
    </row>
    <row r="429" spans="1:6" ht="36">
      <c r="A429" s="6" t="s">
        <v>92</v>
      </c>
      <c r="B429" s="6" t="s">
        <v>24</v>
      </c>
      <c r="C429" s="6" t="s">
        <v>728</v>
      </c>
      <c r="D429" s="6" t="s">
        <v>1991</v>
      </c>
      <c r="E429" s="6" t="s">
        <v>1299</v>
      </c>
      <c r="F429" s="32" t="s">
        <v>1382</v>
      </c>
    </row>
    <row r="430" spans="1:6" ht="84">
      <c r="A430" s="6" t="s">
        <v>92</v>
      </c>
      <c r="B430" s="6" t="s">
        <v>22</v>
      </c>
      <c r="C430" s="6" t="s">
        <v>318</v>
      </c>
      <c r="D430" s="6" t="s">
        <v>1296</v>
      </c>
      <c r="E430" s="6" t="s">
        <v>1295</v>
      </c>
      <c r="F430" s="32" t="s">
        <v>2071</v>
      </c>
    </row>
    <row r="431" spans="1:6" ht="192">
      <c r="A431" s="6" t="s">
        <v>92</v>
      </c>
      <c r="B431" s="6" t="s">
        <v>22</v>
      </c>
      <c r="C431" s="6" t="s">
        <v>728</v>
      </c>
      <c r="D431" s="6" t="s">
        <v>1298</v>
      </c>
      <c r="E431" s="6" t="s">
        <v>729</v>
      </c>
      <c r="F431" s="32" t="s">
        <v>2034</v>
      </c>
    </row>
    <row r="432" spans="1:6" ht="216">
      <c r="A432" s="6" t="s">
        <v>92</v>
      </c>
      <c r="B432" s="6" t="s">
        <v>22</v>
      </c>
      <c r="C432" s="6" t="s">
        <v>730</v>
      </c>
      <c r="D432" s="6" t="s">
        <v>731</v>
      </c>
      <c r="E432" s="6" t="s">
        <v>732</v>
      </c>
      <c r="F432" s="32" t="s">
        <v>2035</v>
      </c>
    </row>
    <row r="433" spans="1:6" ht="60">
      <c r="A433" s="6" t="s">
        <v>92</v>
      </c>
      <c r="B433" s="6" t="s">
        <v>47</v>
      </c>
      <c r="C433" s="6" t="s">
        <v>726</v>
      </c>
      <c r="D433" s="6" t="s">
        <v>727</v>
      </c>
      <c r="E433" s="6" t="s">
        <v>1024</v>
      </c>
      <c r="F433" s="32" t="s">
        <v>1446</v>
      </c>
    </row>
    <row r="434" spans="1:6" ht="36">
      <c r="A434" s="6" t="s">
        <v>92</v>
      </c>
      <c r="B434" s="6" t="s">
        <v>21</v>
      </c>
      <c r="C434" s="6" t="s">
        <v>735</v>
      </c>
      <c r="D434" s="6" t="s">
        <v>1992</v>
      </c>
      <c r="E434" s="6" t="s">
        <v>736</v>
      </c>
      <c r="F434" s="32" t="s">
        <v>1382</v>
      </c>
    </row>
    <row r="435" spans="1:6" ht="60">
      <c r="A435" s="6" t="s">
        <v>92</v>
      </c>
      <c r="B435" s="6" t="s">
        <v>21</v>
      </c>
      <c r="C435" s="6" t="s">
        <v>733</v>
      </c>
      <c r="D435" s="6" t="s">
        <v>1297</v>
      </c>
      <c r="E435" s="6" t="s">
        <v>734</v>
      </c>
      <c r="F435" s="32" t="s">
        <v>1886</v>
      </c>
    </row>
    <row r="436" spans="1:6" ht="48">
      <c r="A436" s="6" t="s">
        <v>93</v>
      </c>
      <c r="B436" s="6" t="s">
        <v>24</v>
      </c>
      <c r="C436" s="6" t="s">
        <v>738</v>
      </c>
      <c r="D436" s="6" t="s">
        <v>739</v>
      </c>
      <c r="E436" s="6" t="s">
        <v>740</v>
      </c>
      <c r="F436" s="32" t="s">
        <v>1610</v>
      </c>
    </row>
    <row r="437" spans="1:6" ht="48">
      <c r="A437" s="6" t="s">
        <v>93</v>
      </c>
      <c r="B437" s="6" t="s">
        <v>24</v>
      </c>
      <c r="C437" s="6" t="s">
        <v>744</v>
      </c>
      <c r="D437" s="6" t="s">
        <v>1312</v>
      </c>
      <c r="E437" s="6" t="s">
        <v>1311</v>
      </c>
      <c r="F437" s="32" t="s">
        <v>1887</v>
      </c>
    </row>
    <row r="438" spans="1:6" ht="36">
      <c r="A438" s="6" t="s">
        <v>93</v>
      </c>
      <c r="B438" s="6" t="s">
        <v>22</v>
      </c>
      <c r="C438" s="6" t="s">
        <v>741</v>
      </c>
      <c r="D438" s="6" t="s">
        <v>1302</v>
      </c>
      <c r="E438" s="6" t="s">
        <v>1301</v>
      </c>
      <c r="F438" s="33" t="s">
        <v>1585</v>
      </c>
    </row>
    <row r="439" spans="1:6" ht="48">
      <c r="A439" s="6" t="s">
        <v>93</v>
      </c>
      <c r="B439" s="6" t="s">
        <v>22</v>
      </c>
      <c r="C439" s="6" t="s">
        <v>746</v>
      </c>
      <c r="D439" s="6" t="s">
        <v>1305</v>
      </c>
      <c r="E439" s="6" t="s">
        <v>1304</v>
      </c>
      <c r="F439" s="32" t="s">
        <v>1888</v>
      </c>
    </row>
    <row r="440" spans="1:6" ht="96">
      <c r="A440" s="6" t="s">
        <v>93</v>
      </c>
      <c r="B440" s="6" t="s">
        <v>22</v>
      </c>
      <c r="C440" s="6" t="s">
        <v>1309</v>
      </c>
      <c r="D440" s="6" t="s">
        <v>956</v>
      </c>
      <c r="E440" s="6" t="s">
        <v>1308</v>
      </c>
      <c r="F440" s="32" t="s">
        <v>1442</v>
      </c>
    </row>
    <row r="441" spans="1:6" ht="36">
      <c r="A441" s="6" t="s">
        <v>93</v>
      </c>
      <c r="B441" s="6" t="s">
        <v>22</v>
      </c>
      <c r="C441" s="6" t="s">
        <v>745</v>
      </c>
      <c r="D441" s="6" t="s">
        <v>1807</v>
      </c>
      <c r="E441" s="6" t="s">
        <v>1806</v>
      </c>
      <c r="F441" s="32" t="s">
        <v>1889</v>
      </c>
    </row>
    <row r="442" spans="1:6" ht="48">
      <c r="A442" s="6" t="s">
        <v>93</v>
      </c>
      <c r="B442" s="6" t="s">
        <v>22</v>
      </c>
      <c r="C442" s="6" t="s">
        <v>749</v>
      </c>
      <c r="D442" s="6" t="s">
        <v>1310</v>
      </c>
      <c r="E442" s="6" t="s">
        <v>750</v>
      </c>
      <c r="F442" s="32" t="s">
        <v>1586</v>
      </c>
    </row>
    <row r="443" spans="1:6" ht="36">
      <c r="A443" s="6" t="s">
        <v>93</v>
      </c>
      <c r="B443" s="6" t="s">
        <v>22</v>
      </c>
      <c r="C443" s="6" t="s">
        <v>747</v>
      </c>
      <c r="D443" s="6" t="s">
        <v>1317</v>
      </c>
      <c r="E443" s="6" t="s">
        <v>1318</v>
      </c>
      <c r="F443" s="32" t="s">
        <v>1448</v>
      </c>
    </row>
    <row r="444" spans="1:6" ht="96">
      <c r="A444" s="6" t="s">
        <v>93</v>
      </c>
      <c r="B444" s="6" t="s">
        <v>34</v>
      </c>
      <c r="C444" s="6" t="s">
        <v>751</v>
      </c>
      <c r="D444" s="6" t="s">
        <v>1313</v>
      </c>
      <c r="E444" s="6" t="s">
        <v>955</v>
      </c>
      <c r="F444" s="32" t="s">
        <v>1447</v>
      </c>
    </row>
    <row r="445" spans="1:6" ht="84">
      <c r="A445" s="6" t="s">
        <v>93</v>
      </c>
      <c r="B445" s="6" t="s">
        <v>23</v>
      </c>
      <c r="C445" s="6" t="s">
        <v>752</v>
      </c>
      <c r="D445" s="6" t="s">
        <v>1993</v>
      </c>
      <c r="E445" s="6" t="s">
        <v>1314</v>
      </c>
      <c r="F445" s="32" t="s">
        <v>1442</v>
      </c>
    </row>
    <row r="446" spans="1:6" ht="36">
      <c r="A446" s="6" t="s">
        <v>93</v>
      </c>
      <c r="B446" s="6" t="s">
        <v>23</v>
      </c>
      <c r="C446" s="6" t="s">
        <v>748</v>
      </c>
      <c r="D446" s="6" t="s">
        <v>1316</v>
      </c>
      <c r="E446" s="6" t="s">
        <v>1315</v>
      </c>
      <c r="F446" s="32" t="s">
        <v>1890</v>
      </c>
    </row>
    <row r="447" spans="1:6" ht="48">
      <c r="A447" s="6" t="s">
        <v>93</v>
      </c>
      <c r="B447" s="6" t="s">
        <v>26</v>
      </c>
      <c r="C447" s="6" t="s">
        <v>743</v>
      </c>
      <c r="D447" s="6" t="s">
        <v>1303</v>
      </c>
      <c r="E447" s="6" t="s">
        <v>1300</v>
      </c>
      <c r="F447" s="32" t="s">
        <v>1587</v>
      </c>
    </row>
    <row r="448" spans="1:6" ht="60">
      <c r="A448" s="6" t="s">
        <v>93</v>
      </c>
      <c r="B448" s="6" t="s">
        <v>26</v>
      </c>
      <c r="C448" s="6" t="s">
        <v>742</v>
      </c>
      <c r="D448" s="6" t="s">
        <v>1307</v>
      </c>
      <c r="E448" s="6" t="s">
        <v>1306</v>
      </c>
      <c r="F448" s="32" t="s">
        <v>1631</v>
      </c>
    </row>
    <row r="449" spans="1:6" ht="48">
      <c r="A449" s="6" t="s">
        <v>93</v>
      </c>
      <c r="B449" s="6" t="s">
        <v>21</v>
      </c>
      <c r="C449" s="6" t="s">
        <v>737</v>
      </c>
      <c r="D449" s="6" t="s">
        <v>1320</v>
      </c>
      <c r="E449" s="6" t="s">
        <v>1319</v>
      </c>
      <c r="F449" s="32" t="s">
        <v>1891</v>
      </c>
    </row>
    <row r="450" spans="1:6" ht="144">
      <c r="A450" s="6" t="s">
        <v>94</v>
      </c>
      <c r="B450" s="6" t="s">
        <v>22</v>
      </c>
      <c r="C450" s="6" t="s">
        <v>753</v>
      </c>
      <c r="D450" s="6" t="s">
        <v>957</v>
      </c>
      <c r="E450" s="6" t="s">
        <v>1321</v>
      </c>
      <c r="F450" s="32" t="s">
        <v>1892</v>
      </c>
    </row>
    <row r="451" spans="1:6" ht="84">
      <c r="A451" s="6" t="s">
        <v>95</v>
      </c>
      <c r="B451" s="6" t="s">
        <v>22</v>
      </c>
      <c r="C451" s="6" t="s">
        <v>760</v>
      </c>
      <c r="D451" s="6" t="s">
        <v>761</v>
      </c>
      <c r="E451" s="6" t="s">
        <v>1322</v>
      </c>
      <c r="F451" s="32" t="s">
        <v>1893</v>
      </c>
    </row>
    <row r="452" spans="1:6" ht="132">
      <c r="A452" s="6" t="s">
        <v>95</v>
      </c>
      <c r="B452" s="6" t="s">
        <v>22</v>
      </c>
      <c r="C452" s="6" t="s">
        <v>754</v>
      </c>
      <c r="D452" s="6" t="s">
        <v>755</v>
      </c>
      <c r="E452" s="6" t="s">
        <v>756</v>
      </c>
      <c r="F452" s="32" t="s">
        <v>1894</v>
      </c>
    </row>
    <row r="453" spans="1:6" ht="156">
      <c r="A453" s="6" t="s">
        <v>95</v>
      </c>
      <c r="B453" s="6" t="s">
        <v>22</v>
      </c>
      <c r="C453" s="6" t="s">
        <v>759</v>
      </c>
      <c r="D453" s="6" t="s">
        <v>1025</v>
      </c>
      <c r="E453" s="6" t="s">
        <v>958</v>
      </c>
      <c r="F453" s="32" t="s">
        <v>2072</v>
      </c>
    </row>
    <row r="454" spans="1:6" ht="96">
      <c r="A454" s="6" t="s">
        <v>95</v>
      </c>
      <c r="B454" s="6" t="s">
        <v>34</v>
      </c>
      <c r="C454" s="6" t="s">
        <v>757</v>
      </c>
      <c r="D454" s="6" t="s">
        <v>758</v>
      </c>
      <c r="E454" s="6" t="s">
        <v>1323</v>
      </c>
      <c r="F454" s="32" t="s">
        <v>1952</v>
      </c>
    </row>
    <row r="455" spans="1:6" ht="156">
      <c r="A455" s="6" t="s">
        <v>96</v>
      </c>
      <c r="B455" s="6" t="s">
        <v>22</v>
      </c>
      <c r="C455" s="6" t="s">
        <v>762</v>
      </c>
      <c r="D455" s="6" t="s">
        <v>1325</v>
      </c>
      <c r="E455" s="6" t="s">
        <v>1324</v>
      </c>
      <c r="F455" s="32" t="s">
        <v>1895</v>
      </c>
    </row>
    <row r="456" spans="1:6" ht="84">
      <c r="A456" s="6" t="s">
        <v>96</v>
      </c>
      <c r="B456" s="6" t="s">
        <v>23</v>
      </c>
      <c r="C456" s="6" t="s">
        <v>1449</v>
      </c>
      <c r="D456" s="6" t="s">
        <v>1808</v>
      </c>
      <c r="E456" s="6" t="s">
        <v>1809</v>
      </c>
      <c r="F456" s="32" t="s">
        <v>1896</v>
      </c>
    </row>
    <row r="457" spans="1:6" ht="60">
      <c r="A457" s="6" t="s">
        <v>96</v>
      </c>
      <c r="B457" s="6" t="s">
        <v>26</v>
      </c>
      <c r="C457" s="6" t="s">
        <v>1544</v>
      </c>
      <c r="D457" s="6" t="s">
        <v>1810</v>
      </c>
      <c r="E457" s="6" t="s">
        <v>1811</v>
      </c>
      <c r="F457" s="32" t="s">
        <v>1897</v>
      </c>
    </row>
    <row r="458" spans="1:6" ht="36">
      <c r="A458" s="6" t="s">
        <v>97</v>
      </c>
      <c r="B458" s="6" t="s">
        <v>22</v>
      </c>
      <c r="C458" s="6" t="s">
        <v>763</v>
      </c>
      <c r="D458" s="6" t="s">
        <v>764</v>
      </c>
      <c r="E458" s="6" t="s">
        <v>1326</v>
      </c>
      <c r="F458" s="32" t="s">
        <v>1545</v>
      </c>
    </row>
    <row r="459" spans="1:6" ht="228">
      <c r="A459" s="6" t="s">
        <v>98</v>
      </c>
      <c r="B459" s="6" t="s">
        <v>21</v>
      </c>
      <c r="C459" s="6" t="s">
        <v>1026</v>
      </c>
      <c r="D459" s="6" t="s">
        <v>1546</v>
      </c>
      <c r="E459" s="6" t="s">
        <v>1027</v>
      </c>
      <c r="F459" s="32" t="s">
        <v>1450</v>
      </c>
    </row>
    <row r="460" spans="1:6" ht="36">
      <c r="A460" s="6" t="s">
        <v>99</v>
      </c>
      <c r="B460" s="6" t="s">
        <v>22</v>
      </c>
      <c r="C460" s="6" t="s">
        <v>766</v>
      </c>
      <c r="D460" s="6" t="s">
        <v>767</v>
      </c>
      <c r="E460" s="6" t="s">
        <v>1327</v>
      </c>
      <c r="F460" s="32" t="s">
        <v>1588</v>
      </c>
    </row>
    <row r="461" spans="1:6" ht="96">
      <c r="A461" s="6" t="s">
        <v>99</v>
      </c>
      <c r="B461" s="6" t="s">
        <v>22</v>
      </c>
      <c r="C461" s="6" t="s">
        <v>768</v>
      </c>
      <c r="D461" s="6" t="s">
        <v>1329</v>
      </c>
      <c r="E461" s="6" t="s">
        <v>1328</v>
      </c>
      <c r="F461" s="32" t="s">
        <v>1953</v>
      </c>
    </row>
    <row r="462" spans="1:6" ht="180">
      <c r="A462" s="6" t="s">
        <v>99</v>
      </c>
      <c r="B462" s="6" t="s">
        <v>22</v>
      </c>
      <c r="C462" s="6" t="s">
        <v>765</v>
      </c>
      <c r="D462" s="6" t="s">
        <v>1330</v>
      </c>
      <c r="E462" s="6" t="s">
        <v>1331</v>
      </c>
      <c r="F462" s="32" t="s">
        <v>1589</v>
      </c>
    </row>
    <row r="463" spans="1:6" ht="108">
      <c r="A463" s="6" t="s">
        <v>99</v>
      </c>
      <c r="B463" s="6" t="s">
        <v>22</v>
      </c>
      <c r="C463" s="6" t="s">
        <v>769</v>
      </c>
      <c r="D463" s="6" t="s">
        <v>1332</v>
      </c>
      <c r="E463" s="6" t="s">
        <v>959</v>
      </c>
      <c r="F463" s="32" t="s">
        <v>2036</v>
      </c>
    </row>
    <row r="464" spans="1:6" ht="84">
      <c r="A464" s="6" t="s">
        <v>100</v>
      </c>
      <c r="B464" s="6" t="s">
        <v>24</v>
      </c>
      <c r="C464" s="6" t="s">
        <v>771</v>
      </c>
      <c r="D464" s="6" t="s">
        <v>1335</v>
      </c>
      <c r="E464" s="6" t="s">
        <v>1336</v>
      </c>
      <c r="F464" s="32" t="s">
        <v>1954</v>
      </c>
    </row>
    <row r="465" spans="1:6" ht="132">
      <c r="A465" s="6" t="s">
        <v>100</v>
      </c>
      <c r="B465" s="6" t="s">
        <v>22</v>
      </c>
      <c r="C465" s="6" t="s">
        <v>770</v>
      </c>
      <c r="D465" s="6" t="s">
        <v>960</v>
      </c>
      <c r="E465" s="6" t="s">
        <v>1333</v>
      </c>
      <c r="F465" s="32" t="s">
        <v>2073</v>
      </c>
    </row>
    <row r="466" spans="1:6" ht="72">
      <c r="A466" s="6" t="s">
        <v>100</v>
      </c>
      <c r="B466" s="6" t="s">
        <v>22</v>
      </c>
      <c r="C466" s="6" t="s">
        <v>1028</v>
      </c>
      <c r="D466" s="6" t="s">
        <v>777</v>
      </c>
      <c r="E466" s="6" t="s">
        <v>1812</v>
      </c>
      <c r="F466" s="32" t="s">
        <v>1955</v>
      </c>
    </row>
    <row r="467" spans="1:6" ht="192">
      <c r="A467" s="6" t="s">
        <v>100</v>
      </c>
      <c r="B467" s="6" t="s">
        <v>22</v>
      </c>
      <c r="C467" s="6" t="s">
        <v>776</v>
      </c>
      <c r="D467" s="6" t="s">
        <v>1813</v>
      </c>
      <c r="E467" s="6" t="s">
        <v>1339</v>
      </c>
      <c r="F467" s="32" t="s">
        <v>2074</v>
      </c>
    </row>
    <row r="468" spans="1:6" ht="409.5">
      <c r="A468" s="6" t="s">
        <v>100</v>
      </c>
      <c r="B468" s="6" t="s">
        <v>23</v>
      </c>
      <c r="C468" s="6" t="s">
        <v>774</v>
      </c>
      <c r="D468" s="6" t="s">
        <v>775</v>
      </c>
      <c r="E468" s="6" t="s">
        <v>1338</v>
      </c>
      <c r="F468" s="32" t="s">
        <v>2037</v>
      </c>
    </row>
    <row r="469" spans="1:6" ht="108">
      <c r="A469" s="6" t="s">
        <v>100</v>
      </c>
      <c r="B469" s="6" t="s">
        <v>21</v>
      </c>
      <c r="C469" s="6" t="s">
        <v>772</v>
      </c>
      <c r="D469" s="6" t="s">
        <v>773</v>
      </c>
      <c r="E469" s="6" t="s">
        <v>1334</v>
      </c>
      <c r="F469" s="32" t="s">
        <v>1451</v>
      </c>
    </row>
    <row r="470" spans="1:6" ht="84">
      <c r="A470" s="6" t="s">
        <v>100</v>
      </c>
      <c r="B470" s="6" t="s">
        <v>21</v>
      </c>
      <c r="C470" s="6" t="s">
        <v>1029</v>
      </c>
      <c r="D470" s="6" t="s">
        <v>1814</v>
      </c>
      <c r="E470" s="6" t="s">
        <v>1337</v>
      </c>
      <c r="F470" s="32" t="s">
        <v>1547</v>
      </c>
    </row>
    <row r="471" spans="1:6" ht="132">
      <c r="A471" s="6" t="s">
        <v>101</v>
      </c>
      <c r="B471" s="6" t="s">
        <v>23</v>
      </c>
      <c r="C471" s="6" t="s">
        <v>784</v>
      </c>
      <c r="D471" s="6" t="s">
        <v>785</v>
      </c>
      <c r="E471" s="6" t="s">
        <v>786</v>
      </c>
      <c r="F471" s="32" t="s">
        <v>2038</v>
      </c>
    </row>
    <row r="472" spans="1:6" ht="108">
      <c r="A472" s="6" t="s">
        <v>101</v>
      </c>
      <c r="B472" s="6" t="s">
        <v>26</v>
      </c>
      <c r="C472" s="6" t="s">
        <v>781</v>
      </c>
      <c r="D472" s="6" t="s">
        <v>782</v>
      </c>
      <c r="E472" s="6" t="s">
        <v>783</v>
      </c>
      <c r="F472" s="32" t="s">
        <v>1956</v>
      </c>
    </row>
    <row r="473" spans="1:6" ht="264">
      <c r="A473" s="6" t="s">
        <v>101</v>
      </c>
      <c r="B473" s="6" t="s">
        <v>21</v>
      </c>
      <c r="C473" s="6" t="s">
        <v>778</v>
      </c>
      <c r="D473" s="6" t="s">
        <v>1030</v>
      </c>
      <c r="E473" s="6" t="s">
        <v>779</v>
      </c>
      <c r="F473" s="32" t="s">
        <v>1957</v>
      </c>
    </row>
    <row r="474" spans="1:6" ht="96">
      <c r="A474" s="6" t="s">
        <v>101</v>
      </c>
      <c r="B474" s="6" t="s">
        <v>21</v>
      </c>
      <c r="C474" s="6" t="s">
        <v>780</v>
      </c>
      <c r="D474" s="6" t="s">
        <v>961</v>
      </c>
      <c r="E474" s="6" t="s">
        <v>970</v>
      </c>
      <c r="F474" s="38" t="s">
        <v>1452</v>
      </c>
    </row>
    <row r="475" spans="1:6" ht="48">
      <c r="A475" s="6" t="s">
        <v>102</v>
      </c>
      <c r="B475" s="6" t="s">
        <v>24</v>
      </c>
      <c r="C475" s="6" t="s">
        <v>1456</v>
      </c>
      <c r="D475" s="6" t="s">
        <v>1548</v>
      </c>
      <c r="E475" s="6" t="s">
        <v>1458</v>
      </c>
      <c r="F475" s="32" t="s">
        <v>1606</v>
      </c>
    </row>
    <row r="476" spans="1:6" ht="48">
      <c r="A476" s="6" t="s">
        <v>102</v>
      </c>
      <c r="B476" s="6" t="s">
        <v>24</v>
      </c>
      <c r="C476" s="6" t="s">
        <v>1457</v>
      </c>
      <c r="D476" s="6" t="s">
        <v>1459</v>
      </c>
      <c r="E476" s="6" t="s">
        <v>1460</v>
      </c>
      <c r="F476" s="32" t="s">
        <v>1898</v>
      </c>
    </row>
    <row r="477" spans="1:6" ht="84">
      <c r="A477" s="6" t="s">
        <v>102</v>
      </c>
      <c r="B477" s="6" t="s">
        <v>22</v>
      </c>
      <c r="C477" s="6" t="s">
        <v>798</v>
      </c>
      <c r="D477" s="6" t="s">
        <v>799</v>
      </c>
      <c r="E477" s="6" t="s">
        <v>800</v>
      </c>
      <c r="F477" s="32" t="s">
        <v>1899</v>
      </c>
    </row>
    <row r="478" spans="1:6" ht="72">
      <c r="A478" s="6" t="s">
        <v>102</v>
      </c>
      <c r="B478" s="6" t="s">
        <v>34</v>
      </c>
      <c r="C478" s="6" t="s">
        <v>791</v>
      </c>
      <c r="D478" s="6" t="s">
        <v>1031</v>
      </c>
      <c r="E478" s="6" t="s">
        <v>792</v>
      </c>
      <c r="F478" s="32" t="s">
        <v>1453</v>
      </c>
    </row>
    <row r="479" spans="1:6" ht="84">
      <c r="A479" s="6" t="s">
        <v>102</v>
      </c>
      <c r="B479" s="6" t="s">
        <v>23</v>
      </c>
      <c r="C479" s="6" t="s">
        <v>787</v>
      </c>
      <c r="D479" s="6" t="s">
        <v>1341</v>
      </c>
      <c r="E479" s="6" t="s">
        <v>1340</v>
      </c>
      <c r="F479" s="32" t="s">
        <v>1958</v>
      </c>
    </row>
    <row r="480" spans="1:6" ht="48">
      <c r="A480" s="6" t="s">
        <v>102</v>
      </c>
      <c r="B480" s="6" t="s">
        <v>21</v>
      </c>
      <c r="C480" s="6" t="s">
        <v>795</v>
      </c>
      <c r="D480" s="6" t="s">
        <v>796</v>
      </c>
      <c r="E480" s="6" t="s">
        <v>797</v>
      </c>
      <c r="F480" s="32" t="s">
        <v>1455</v>
      </c>
    </row>
    <row r="481" spans="1:6" ht="60">
      <c r="A481" s="6" t="s">
        <v>102</v>
      </c>
      <c r="B481" s="6" t="s">
        <v>21</v>
      </c>
      <c r="C481" s="6" t="s">
        <v>399</v>
      </c>
      <c r="D481" s="6" t="s">
        <v>793</v>
      </c>
      <c r="E481" s="6" t="s">
        <v>794</v>
      </c>
      <c r="F481" s="32" t="s">
        <v>1454</v>
      </c>
    </row>
    <row r="482" spans="1:6" ht="36">
      <c r="A482" s="6" t="s">
        <v>102</v>
      </c>
      <c r="B482" s="6" t="s">
        <v>21</v>
      </c>
      <c r="C482" s="6" t="s">
        <v>788</v>
      </c>
      <c r="D482" s="6" t="s">
        <v>789</v>
      </c>
      <c r="E482" s="6" t="s">
        <v>790</v>
      </c>
      <c r="F482" s="32" t="s">
        <v>1447</v>
      </c>
    </row>
    <row r="483" spans="1:6" ht="216">
      <c r="A483" s="6" t="s">
        <v>103</v>
      </c>
      <c r="B483" s="6" t="s">
        <v>22</v>
      </c>
      <c r="C483" s="6" t="s">
        <v>1644</v>
      </c>
      <c r="D483" s="6" t="s">
        <v>1815</v>
      </c>
      <c r="E483" s="6" t="s">
        <v>1816</v>
      </c>
      <c r="F483" s="32" t="s">
        <v>2075</v>
      </c>
    </row>
    <row r="484" spans="1:6" ht="168">
      <c r="A484" s="6" t="s">
        <v>103</v>
      </c>
      <c r="B484" s="6" t="s">
        <v>56</v>
      </c>
      <c r="C484" s="6" t="s">
        <v>804</v>
      </c>
      <c r="D484" s="6" t="s">
        <v>805</v>
      </c>
      <c r="E484" s="6" t="s">
        <v>806</v>
      </c>
      <c r="F484" s="32" t="s">
        <v>2039</v>
      </c>
    </row>
    <row r="485" spans="1:6" ht="120">
      <c r="A485" s="6" t="s">
        <v>103</v>
      </c>
      <c r="B485" s="6" t="s">
        <v>22</v>
      </c>
      <c r="C485" s="6" t="s">
        <v>1472</v>
      </c>
      <c r="D485" s="6" t="s">
        <v>1468</v>
      </c>
      <c r="E485" s="6" t="s">
        <v>1469</v>
      </c>
      <c r="F485" s="32" t="s">
        <v>1467</v>
      </c>
    </row>
    <row r="486" spans="1:6" ht="84">
      <c r="A486" s="6" t="s">
        <v>103</v>
      </c>
      <c r="B486" s="6" t="s">
        <v>34</v>
      </c>
      <c r="C486" s="6" t="s">
        <v>1473</v>
      </c>
      <c r="D486" s="6" t="s">
        <v>1470</v>
      </c>
      <c r="E486" s="6" t="s">
        <v>1471</v>
      </c>
      <c r="F486" s="32" t="s">
        <v>1632</v>
      </c>
    </row>
    <row r="487" spans="1:6" ht="72">
      <c r="A487" s="6" t="s">
        <v>103</v>
      </c>
      <c r="B487" s="6" t="s">
        <v>21</v>
      </c>
      <c r="C487" s="6" t="s">
        <v>801</v>
      </c>
      <c r="D487" s="6" t="s">
        <v>802</v>
      </c>
      <c r="E487" s="6" t="s">
        <v>803</v>
      </c>
      <c r="F487" s="32" t="s">
        <v>1461</v>
      </c>
    </row>
    <row r="488" spans="1:6" ht="84">
      <c r="A488" s="6" t="s">
        <v>104</v>
      </c>
      <c r="B488" s="6" t="s">
        <v>22</v>
      </c>
      <c r="C488" s="6" t="s">
        <v>807</v>
      </c>
      <c r="D488" s="6" t="s">
        <v>1347</v>
      </c>
      <c r="E488" s="6" t="s">
        <v>1346</v>
      </c>
      <c r="F488" s="32" t="s">
        <v>1900</v>
      </c>
    </row>
    <row r="489" spans="1:6" ht="72">
      <c r="A489" s="6" t="s">
        <v>104</v>
      </c>
      <c r="B489" s="6" t="s">
        <v>23</v>
      </c>
      <c r="C489" s="6" t="s">
        <v>808</v>
      </c>
      <c r="D489" s="6" t="s">
        <v>1343</v>
      </c>
      <c r="E489" s="6" t="s">
        <v>1342</v>
      </c>
      <c r="F489" s="32" t="s">
        <v>1590</v>
      </c>
    </row>
    <row r="490" spans="1:6" ht="120">
      <c r="A490" s="6" t="s">
        <v>104</v>
      </c>
      <c r="B490" s="6" t="s">
        <v>21</v>
      </c>
      <c r="C490" s="6" t="s">
        <v>809</v>
      </c>
      <c r="D490" s="6" t="s">
        <v>1344</v>
      </c>
      <c r="E490" s="6" t="s">
        <v>1345</v>
      </c>
      <c r="F490" s="32" t="s">
        <v>1549</v>
      </c>
    </row>
    <row r="491" spans="1:6" ht="108">
      <c r="A491" s="6" t="s">
        <v>105</v>
      </c>
      <c r="B491" s="6" t="s">
        <v>24</v>
      </c>
      <c r="C491" s="6" t="s">
        <v>810</v>
      </c>
      <c r="D491" s="6" t="s">
        <v>811</v>
      </c>
      <c r="E491" s="6" t="s">
        <v>812</v>
      </c>
      <c r="F491" s="32" t="s">
        <v>1591</v>
      </c>
    </row>
    <row r="492" spans="1:6" ht="180">
      <c r="A492" s="6" t="s">
        <v>105</v>
      </c>
      <c r="B492" s="6" t="s">
        <v>24</v>
      </c>
      <c r="C492" s="6" t="s">
        <v>376</v>
      </c>
      <c r="D492" s="6" t="s">
        <v>1034</v>
      </c>
      <c r="E492" s="6" t="s">
        <v>962</v>
      </c>
      <c r="F492" s="32" t="s">
        <v>2040</v>
      </c>
    </row>
    <row r="493" spans="1:6" ht="228">
      <c r="A493" s="6" t="s">
        <v>105</v>
      </c>
      <c r="B493" s="6" t="s">
        <v>24</v>
      </c>
      <c r="C493" s="6" t="s">
        <v>813</v>
      </c>
      <c r="D493" s="6" t="s">
        <v>1035</v>
      </c>
      <c r="E493" s="6" t="s">
        <v>814</v>
      </c>
      <c r="F493" s="32" t="s">
        <v>1592</v>
      </c>
    </row>
    <row r="494" spans="1:6" ht="72">
      <c r="A494" s="6" t="s">
        <v>105</v>
      </c>
      <c r="B494" s="6" t="s">
        <v>22</v>
      </c>
      <c r="C494" s="6" t="s">
        <v>1466</v>
      </c>
      <c r="D494" s="6" t="s">
        <v>1464</v>
      </c>
      <c r="E494" s="6" t="s">
        <v>1465</v>
      </c>
      <c r="F494" s="32" t="s">
        <v>1901</v>
      </c>
    </row>
    <row r="495" spans="1:6" ht="108">
      <c r="A495" s="6" t="s">
        <v>105</v>
      </c>
      <c r="B495" s="6" t="s">
        <v>22</v>
      </c>
      <c r="C495" s="6" t="s">
        <v>815</v>
      </c>
      <c r="D495" s="6" t="s">
        <v>816</v>
      </c>
      <c r="E495" s="6" t="s">
        <v>1350</v>
      </c>
      <c r="F495" s="32" t="s">
        <v>1550</v>
      </c>
    </row>
    <row r="496" spans="1:6" ht="192">
      <c r="A496" s="6" t="s">
        <v>105</v>
      </c>
      <c r="B496" s="6" t="s">
        <v>34</v>
      </c>
      <c r="C496" s="6" t="s">
        <v>1036</v>
      </c>
      <c r="D496" s="6" t="s">
        <v>1348</v>
      </c>
      <c r="E496" s="6" t="s">
        <v>1349</v>
      </c>
      <c r="F496" s="32" t="s">
        <v>1902</v>
      </c>
    </row>
    <row r="497" spans="1:6" ht="192">
      <c r="A497" s="6" t="s">
        <v>105</v>
      </c>
      <c r="B497" s="6" t="s">
        <v>34</v>
      </c>
      <c r="C497" s="6" t="s">
        <v>1037</v>
      </c>
      <c r="D497" s="6" t="s">
        <v>1348</v>
      </c>
      <c r="E497" s="6" t="s">
        <v>1349</v>
      </c>
      <c r="F497" s="32" t="s">
        <v>1902</v>
      </c>
    </row>
    <row r="498" spans="1:6" ht="336">
      <c r="A498" s="6" t="s">
        <v>105</v>
      </c>
      <c r="B498" s="6" t="s">
        <v>23</v>
      </c>
      <c r="C498" s="6" t="s">
        <v>822</v>
      </c>
      <c r="D498" s="6" t="s">
        <v>1038</v>
      </c>
      <c r="E498" s="6" t="s">
        <v>1817</v>
      </c>
      <c r="F498" s="32" t="s">
        <v>2041</v>
      </c>
    </row>
    <row r="499" spans="1:6" ht="96">
      <c r="A499" s="6" t="s">
        <v>105</v>
      </c>
      <c r="B499" s="6" t="s">
        <v>23</v>
      </c>
      <c r="C499" s="6" t="s">
        <v>817</v>
      </c>
      <c r="D499" s="6" t="s">
        <v>818</v>
      </c>
      <c r="E499" s="6" t="s">
        <v>819</v>
      </c>
      <c r="F499" s="32" t="s">
        <v>1462</v>
      </c>
    </row>
    <row r="500" spans="1:6" ht="144">
      <c r="A500" s="6" t="s">
        <v>105</v>
      </c>
      <c r="B500" s="6" t="s">
        <v>26</v>
      </c>
      <c r="C500" s="6" t="s">
        <v>820</v>
      </c>
      <c r="D500" s="6" t="s">
        <v>821</v>
      </c>
      <c r="E500" s="6" t="s">
        <v>1818</v>
      </c>
      <c r="F500" s="32" t="s">
        <v>1959</v>
      </c>
    </row>
    <row r="501" spans="1:6" ht="120">
      <c r="A501" s="6" t="s">
        <v>105</v>
      </c>
      <c r="B501" s="6" t="s">
        <v>21</v>
      </c>
      <c r="C501" s="6" t="s">
        <v>823</v>
      </c>
      <c r="D501" s="6" t="s">
        <v>824</v>
      </c>
      <c r="E501" s="6" t="s">
        <v>825</v>
      </c>
      <c r="F501" s="32" t="s">
        <v>1703</v>
      </c>
    </row>
    <row r="502" spans="1:6" ht="108">
      <c r="A502" s="6" t="s">
        <v>105</v>
      </c>
      <c r="B502" s="6" t="s">
        <v>21</v>
      </c>
      <c r="C502" s="6" t="s">
        <v>1057</v>
      </c>
      <c r="D502" s="6" t="s">
        <v>1032</v>
      </c>
      <c r="E502" s="6" t="s">
        <v>1819</v>
      </c>
      <c r="F502" s="32" t="s">
        <v>1903</v>
      </c>
    </row>
    <row r="503" spans="1:6" ht="108">
      <c r="A503" s="6" t="s">
        <v>105</v>
      </c>
      <c r="B503" s="6" t="s">
        <v>21</v>
      </c>
      <c r="C503" s="6" t="s">
        <v>1058</v>
      </c>
      <c r="D503" s="6" t="s">
        <v>1033</v>
      </c>
      <c r="E503" s="6" t="s">
        <v>1819</v>
      </c>
      <c r="F503" s="32" t="s">
        <v>1463</v>
      </c>
    </row>
    <row r="504" spans="1:6" ht="60">
      <c r="A504" s="6" t="s">
        <v>106</v>
      </c>
      <c r="B504" s="6" t="s">
        <v>24</v>
      </c>
      <c r="C504" s="6" t="s">
        <v>376</v>
      </c>
      <c r="D504" s="6" t="s">
        <v>1040</v>
      </c>
      <c r="E504" s="6" t="s">
        <v>829</v>
      </c>
      <c r="F504" s="32" t="s">
        <v>1904</v>
      </c>
    </row>
    <row r="505" spans="1:6" ht="108">
      <c r="A505" s="6" t="s">
        <v>106</v>
      </c>
      <c r="B505" s="6" t="s">
        <v>22</v>
      </c>
      <c r="C505" s="6" t="s">
        <v>318</v>
      </c>
      <c r="D505" s="6" t="s">
        <v>826</v>
      </c>
      <c r="E505" s="6" t="s">
        <v>1039</v>
      </c>
      <c r="F505" s="32" t="s">
        <v>1905</v>
      </c>
    </row>
    <row r="506" spans="1:6" ht="36">
      <c r="A506" s="6" t="s">
        <v>106</v>
      </c>
      <c r="B506" s="6" t="s">
        <v>22</v>
      </c>
      <c r="C506" s="6" t="s">
        <v>830</v>
      </c>
      <c r="D506" s="6" t="s">
        <v>1352</v>
      </c>
      <c r="E506" s="6" t="s">
        <v>1351</v>
      </c>
      <c r="F506" s="32" t="s">
        <v>1906</v>
      </c>
    </row>
    <row r="507" spans="1:6" ht="48">
      <c r="A507" s="6" t="s">
        <v>106</v>
      </c>
      <c r="B507" s="6" t="s">
        <v>22</v>
      </c>
      <c r="C507" s="6" t="s">
        <v>827</v>
      </c>
      <c r="D507" s="6" t="s">
        <v>828</v>
      </c>
      <c r="E507" s="6" t="s">
        <v>828</v>
      </c>
      <c r="F507" s="32" t="s">
        <v>1551</v>
      </c>
    </row>
    <row r="508" spans="1:6" ht="36">
      <c r="A508" s="6" t="s">
        <v>106</v>
      </c>
      <c r="B508" s="6" t="s">
        <v>22</v>
      </c>
      <c r="C508" s="6" t="s">
        <v>351</v>
      </c>
      <c r="D508" s="6" t="s">
        <v>1353</v>
      </c>
      <c r="E508" s="6" t="s">
        <v>1354</v>
      </c>
      <c r="F508" s="32" t="s">
        <v>2076</v>
      </c>
    </row>
    <row r="509" spans="1:6" ht="96">
      <c r="A509" s="6" t="s">
        <v>107</v>
      </c>
      <c r="B509" s="6" t="s">
        <v>24</v>
      </c>
      <c r="C509" s="6" t="s">
        <v>839</v>
      </c>
      <c r="D509" s="6" t="s">
        <v>840</v>
      </c>
      <c r="E509" s="6" t="s">
        <v>1356</v>
      </c>
      <c r="F509" s="32" t="s">
        <v>1907</v>
      </c>
    </row>
    <row r="510" spans="1:6" ht="132">
      <c r="A510" s="6" t="s">
        <v>107</v>
      </c>
      <c r="B510" s="6" t="s">
        <v>22</v>
      </c>
      <c r="C510" s="6" t="s">
        <v>831</v>
      </c>
      <c r="D510" s="6" t="s">
        <v>832</v>
      </c>
      <c r="E510" s="6" t="s">
        <v>833</v>
      </c>
      <c r="F510" s="32" t="s">
        <v>1633</v>
      </c>
    </row>
    <row r="511" spans="1:6" ht="132">
      <c r="A511" s="6" t="s">
        <v>107</v>
      </c>
      <c r="B511" s="6" t="s">
        <v>22</v>
      </c>
      <c r="C511" s="6" t="s">
        <v>841</v>
      </c>
      <c r="D511" s="6" t="s">
        <v>1249</v>
      </c>
      <c r="E511" s="6" t="s">
        <v>842</v>
      </c>
      <c r="F511" s="32" t="s">
        <v>2077</v>
      </c>
    </row>
    <row r="512" spans="1:6" ht="132">
      <c r="A512" s="6" t="s">
        <v>107</v>
      </c>
      <c r="B512" s="6" t="s">
        <v>34</v>
      </c>
      <c r="C512" s="6" t="s">
        <v>834</v>
      </c>
      <c r="D512" s="6" t="s">
        <v>835</v>
      </c>
      <c r="E512" s="6" t="s">
        <v>1994</v>
      </c>
      <c r="F512" s="32" t="s">
        <v>1593</v>
      </c>
    </row>
    <row r="513" spans="1:6" ht="72">
      <c r="A513" s="6" t="s">
        <v>107</v>
      </c>
      <c r="B513" s="6" t="s">
        <v>34</v>
      </c>
      <c r="C513" s="6" t="s">
        <v>843</v>
      </c>
      <c r="D513" s="6" t="s">
        <v>1357</v>
      </c>
      <c r="E513" s="6" t="s">
        <v>844</v>
      </c>
      <c r="F513" s="32" t="s">
        <v>1908</v>
      </c>
    </row>
    <row r="514" spans="1:6" ht="120">
      <c r="A514" s="6" t="s">
        <v>107</v>
      </c>
      <c r="B514" s="6" t="s">
        <v>23</v>
      </c>
      <c r="C514" s="6" t="s">
        <v>836</v>
      </c>
      <c r="D514" s="6" t="s">
        <v>837</v>
      </c>
      <c r="E514" s="6" t="s">
        <v>1355</v>
      </c>
      <c r="F514" s="32" t="s">
        <v>1909</v>
      </c>
    </row>
    <row r="515" spans="1:6" ht="192">
      <c r="A515" s="6" t="s">
        <v>107</v>
      </c>
      <c r="B515" s="6" t="s">
        <v>23</v>
      </c>
      <c r="C515" s="6" t="s">
        <v>726</v>
      </c>
      <c r="D515" s="6" t="s">
        <v>963</v>
      </c>
      <c r="E515" s="6" t="s">
        <v>1041</v>
      </c>
      <c r="F515" s="32" t="s">
        <v>1910</v>
      </c>
    </row>
    <row r="516" spans="1:6" ht="120">
      <c r="A516" s="6" t="s">
        <v>107</v>
      </c>
      <c r="B516" s="6" t="s">
        <v>21</v>
      </c>
      <c r="C516" s="6" t="s">
        <v>398</v>
      </c>
      <c r="D516" s="6" t="s">
        <v>1042</v>
      </c>
      <c r="E516" s="6" t="s">
        <v>838</v>
      </c>
      <c r="F516" s="32" t="s">
        <v>1594</v>
      </c>
    </row>
  </sheetData>
  <sheetProtection password="AF59" sheet="1" selectLockedCells="1" autoFilter="0" selectUnlockedCells="1"/>
  <protectedRanges>
    <protectedRange sqref="F17 F19:F23 F25:F27 F29:F30 F63:F68 F32:F36 F38:F43 F56:F57 F60 B2:B7 F414:F418 F78:F81 F84:F88 F91:F101 F194:F200 F105:F106 F113 F121:F125 F119 F129:F133 F136 F308:F312 C150:E150 F159:F168 F174 F170:F172 F189:F192 F206:F209 F202 F204 F214:F223 F226:F229 F234:F235 F237:F239 F242:F245 F250 F252 F254 F401 F275:F286 F293:F297 F288:F291 F299:F306 F317:F318 F320 F322 F336 F338:F344 F354:F361 F363 F365 F370 F372:F376 F379 F393:F394 F397 F403:F404 F406 F408:F410 F421:F424 F426:F427 F430 F446:F448 F464:F466 F468 F475:F479 C481:E482 F482 F488:F491 F493:F501 F503:F508 F436:F439 C485:E486 F139:F142 F45:F53 F70:F72 F74:F75" name="Range4"/>
    <protectedRange sqref="B8:B12" name="Range4_1"/>
    <protectedRange sqref="B13:B19" name="Range4_2"/>
    <protectedRange sqref="B20:B23" name="Range4_3"/>
    <protectedRange sqref="B24:B37" name="Range4_4"/>
    <protectedRange sqref="B38:B42" name="Range4_5"/>
    <protectedRange sqref="B43:B49" name="Range4_6"/>
    <protectedRange sqref="B50:B55" name="Range4_7"/>
    <protectedRange sqref="B56:B60" name="Range4_8"/>
    <protectedRange sqref="B61:B66" name="Range4_9"/>
    <protectedRange sqref="B67:B75" name="Range4_10"/>
    <protectedRange sqref="B76:B80" name="Range4_11"/>
    <protectedRange sqref="B81:B86" name="Range4_12"/>
    <protectedRange sqref="B87:B91" name="Range4_13"/>
    <protectedRange sqref="B92:B97" name="Range4_14"/>
    <protectedRange sqref="B98:B109" name="Range4_15"/>
    <protectedRange sqref="B110:B114" name="Range4_16"/>
    <protectedRange sqref="B115:B121" name="Range4_17"/>
    <protectedRange sqref="B122:B123" name="Range4_18"/>
    <protectedRange sqref="B124:B132" name="Range4_19"/>
    <protectedRange sqref="B133:B134" name="Range4_20"/>
    <protectedRange sqref="B144:B154" name="Range4_22"/>
    <protectedRange sqref="B155:B158" name="Range4_23"/>
    <protectedRange sqref="B159:B166" name="Range4_24"/>
    <protectedRange sqref="B167:B169" name="Range4_25"/>
    <protectedRange sqref="B170:B175" name="Range4_26"/>
    <protectedRange sqref="B176:B189" name="Range4_27"/>
    <protectedRange sqref="B190:B194" name="Range4_28"/>
    <protectedRange sqref="B195" name="Range4_29"/>
    <protectedRange sqref="B196:B202" name="Range4_30"/>
    <protectedRange sqref="B203:B216" name="Range4_31"/>
    <protectedRange sqref="B217:B228" name="Range4_32"/>
    <protectedRange sqref="B229:B233" name="Range4_33"/>
    <protectedRange sqref="B234:B242" name="Range4_34"/>
    <protectedRange sqref="B243:B244" name="Range4_35"/>
    <protectedRange sqref="B245:B248" name="Range4_36"/>
    <protectedRange sqref="B249:B250" name="Range4_37"/>
    <protectedRange sqref="B251:B259" name="Range4_38"/>
    <protectedRange sqref="B260:B272" name="Range4_39"/>
    <protectedRange sqref="B273:B276" name="Range4_40"/>
    <protectedRange sqref="B277" name="Range4_41"/>
    <protectedRange sqref="B278:B288" name="Range4_42"/>
    <protectedRange sqref="B289:B295" name="Range4_43"/>
    <protectedRange sqref="B296" name="Range4_44"/>
    <protectedRange sqref="B297:B305" name="Range4_45"/>
    <protectedRange sqref="B306:B317" name="Range4_46"/>
    <protectedRange sqref="B318:B320" name="Range4_47"/>
    <protectedRange sqref="B321:B333 B454:B455" name="Range4_48"/>
    <protectedRange sqref="B334:B337" name="Range4_49"/>
    <protectedRange sqref="B338" name="Range4_1_2"/>
    <protectedRange sqref="B341" name="Range4_2_4"/>
    <protectedRange sqref="B339" name="Range4_3_3"/>
    <protectedRange sqref="B340" name="Range4_4_2"/>
    <protectedRange sqref="B342:B348" name="Range4_51"/>
    <protectedRange sqref="B349:B355" name="Range4_52"/>
    <protectedRange sqref="B356:B358" name="Range4_53"/>
    <protectedRange sqref="B359:B362" name="Range4_54"/>
    <protectedRange sqref="B363:B367" name="Range4_55"/>
    <protectedRange sqref="B368:B371" name="Range4_56"/>
    <protectedRange sqref="B372:B374" name="Range4_57"/>
    <protectedRange sqref="B375:B376" name="Range4_58"/>
    <protectedRange sqref="B377:B383" name="Range4_59"/>
    <protectedRange sqref="B384:B400" name="Range4_60"/>
    <protectedRange sqref="B401:B404" name="Range4_62"/>
    <protectedRange sqref="B405:B411" name="Range4_63"/>
    <protectedRange sqref="B412:B417" name="Range4_64"/>
    <protectedRange sqref="B418:B422" name="Range4_65"/>
    <protectedRange sqref="B423:B425" name="Range4_66"/>
    <protectedRange sqref="B426:B439 B452:B453" name="Range4_67"/>
    <protectedRange sqref="B444:B451" name="Range4_68"/>
    <protectedRange sqref="B456:B461" name="Range4_70"/>
    <protectedRange sqref="B462:B469" name="Range4_71"/>
    <protectedRange sqref="B470:B473" name="Range4_72"/>
    <protectedRange sqref="B474:B478" name="Range4_73"/>
    <protectedRange sqref="B479:B489" name="Range4_74"/>
    <protectedRange sqref="B490:B492" name="Range4_75"/>
    <protectedRange sqref="B493:B503" name="Range4_76"/>
    <protectedRange sqref="B504" name="Range4_77"/>
    <protectedRange sqref="B505:B509 B511:B513 B515" name="Range4_78"/>
    <protectedRange sqref="B510" name="Range4_81"/>
    <protectedRange sqref="C2:E7" name="Range4_21"/>
    <protectedRange sqref="C8:E12" name="Range4_1_1"/>
    <protectedRange sqref="C13:E19" name="Range4_2_1"/>
    <protectedRange sqref="C20:E23" name="Range4_3_1"/>
    <protectedRange sqref="C24:E28 C30:E37" name="Range4_4_1"/>
    <protectedRange sqref="C38:E42" name="Range4_5_1"/>
    <protectedRange sqref="C43:E49" name="Range4_6_1"/>
    <protectedRange sqref="C50:E55" name="Range4_2_1_1"/>
    <protectedRange sqref="C56:E60" name="Range4_4_1_1"/>
    <protectedRange sqref="C61:E65 C66:D66" name="Range4_9_1"/>
    <protectedRange sqref="C67:E67 C74:E75" name="Range4_10_1"/>
    <protectedRange sqref="C76:E80" name="Range4_11_1"/>
    <protectedRange sqref="C81:E86" name="Range4_12_1"/>
    <protectedRange sqref="C87:E91" name="Range4_13_1"/>
    <protectedRange sqref="C93:E97" name="Range4_14_1"/>
    <protectedRange sqref="C98:E109" name="Range4_15_1"/>
    <protectedRange sqref="C110:E114" name="Range4_16_1"/>
    <protectedRange sqref="C115:E121" name="Range4_17_1"/>
    <protectedRange sqref="C122:E123" name="Range4_18_1"/>
    <protectedRange sqref="C124:E132" name="Range4_19_1"/>
    <protectedRange sqref="C133:E134" name="Range4_12_1_1"/>
    <protectedRange sqref="C135:E138 C143:E143" name="Range4_21_1"/>
    <protectedRange sqref="C144:E149 C151:E154" name="Range4_22_1"/>
    <protectedRange sqref="C155:E158" name="Range4_23_1"/>
    <protectedRange sqref="C159:E166" name="Range4_24_1"/>
    <protectedRange sqref="C168:E169" name="Range4_2_3"/>
    <protectedRange sqref="C171:E175" name="Range4_26_1"/>
    <protectedRange sqref="C176:E189" name="Range4_27_1"/>
    <protectedRange sqref="C190:E194" name="Range4_28_1"/>
    <protectedRange sqref="C195:E195" name="Range4_29_1"/>
    <protectedRange sqref="C196:E198 C200:E200 C202:E202" name="Range4_30_1"/>
    <protectedRange sqref="C203:E216" name="Range4_31_1"/>
    <protectedRange sqref="C217:E228" name="Range4_32_1"/>
    <protectedRange sqref="C229:E233" name="Range4_33_1"/>
    <protectedRange sqref="C234:E240 C242:E242" name="Range4_34_1"/>
    <protectedRange sqref="C243:E244" name="Range4_35_1"/>
    <protectedRange sqref="C245:E249" name="Range4_36_1"/>
    <protectedRange sqref="C250:E250" name="Range4_37_1"/>
    <protectedRange sqref="C251:E259" name="Range4_38_1"/>
    <protectedRange sqref="C260:E272" name="Range4_39_1"/>
    <protectedRange sqref="C273:E276" name="Range4_40_1"/>
    <protectedRange sqref="C277:E277" name="Range4_41_1"/>
    <protectedRange sqref="C278:E288" name="Range4_42_1"/>
    <protectedRange sqref="C289:E295" name="Range4_43_1"/>
    <protectedRange sqref="C296:E296" name="Range4_44_1"/>
    <protectedRange sqref="C297:E305" name="Range4_2_2"/>
    <protectedRange sqref="C306:E317" name="Range4_46_1"/>
    <protectedRange sqref="C318:E320" name="Range4_47_1"/>
    <protectedRange sqref="C321:E333" name="Range4_48_1"/>
    <protectedRange sqref="C334:E337" name="Range4_49_1"/>
    <protectedRange sqref="C338:E341" name="Range4_50"/>
    <protectedRange sqref="C345:D347 E345 E347 D343:E343 C342:E342 C348:E348" name="Range4_51_1"/>
    <protectedRange sqref="C349:E355" name="Range4_2_5"/>
    <protectedRange sqref="C357:E358" name="Range4_53_1"/>
    <protectedRange sqref="C359:E362" name="Range4_54_1"/>
    <protectedRange sqref="C363:E367" name="Range4_55_1"/>
    <protectedRange sqref="C368:E371" name="Range4_56_1"/>
    <protectedRange sqref="C372:E374" name="Range4_57_1"/>
    <protectedRange sqref="C375:E376" name="Range4_58_1"/>
    <protectedRange sqref="D377:E379 C377:C383 D381:E383" name="Range4_59_1"/>
    <protectedRange sqref="C384:E390 C392:E400" name="Range4_60_1"/>
    <protectedRange sqref="C401:E404" name="Range4_62_1"/>
    <protectedRange sqref="C405:E411" name="Range4_63_1"/>
    <protectedRange sqref="C412:E417" name="Range4_64_1"/>
    <protectedRange sqref="C418:E422" name="Range4_65_1"/>
    <protectedRange sqref="C423:E425" name="Range4_66_1"/>
    <protectedRange sqref="C426:E427 C429:E439" name="Range4_67_1"/>
    <protectedRange sqref="C444:E451" name="Range4_68_1"/>
    <protectedRange sqref="C452:E454" name="Range4_69"/>
    <protectedRange sqref="C455:E455 C458:E461" name="Range4_70_1"/>
    <protectedRange sqref="C462:E469" name="Range4_71_1"/>
    <protectedRange sqref="C470:E473" name="Range4_72_1"/>
    <protectedRange sqref="C474:E478" name="Range4_73_1"/>
    <protectedRange sqref="C479:E480 C488:E489" name="Range4_74_1"/>
    <protectedRange sqref="D491 C490:C492 E490:E492" name="Range4_75_1"/>
    <protectedRange sqref="C493:E493 C495:E503" name="Range4_76_1"/>
    <protectedRange sqref="C504:E504" name="Range4_77_1"/>
    <protectedRange sqref="C505:E509" name="Range4_78_1"/>
    <protectedRange sqref="C510:E510" name="Range4_81_1"/>
    <protectedRange sqref="C484:E484" name="Range4_80"/>
    <protectedRange sqref="C487:E487" name="Range4_83"/>
    <protectedRange sqref="C356:E356" name="Range4_79"/>
    <protectedRange sqref="F4" name="Range4_88"/>
    <protectedRange sqref="F5" name="Range4_92_1"/>
    <protectedRange sqref="F6" name="Range4_93"/>
    <protectedRange sqref="F7" name="Range4_94"/>
    <protectedRange sqref="F10" name="Range4_95"/>
    <protectedRange sqref="F11" name="Range4_96"/>
    <protectedRange sqref="F16" name="Range4_97"/>
    <protectedRange sqref="F18" name="Range4_99"/>
    <protectedRange sqref="E66" name="Range4_93_4"/>
    <protectedRange sqref="C92" name="Range4_97_1"/>
    <protectedRange sqref="D92" name="Range4_97_2"/>
    <protectedRange sqref="E92" name="Range4_97_3"/>
    <protectedRange sqref="D167:E167" name="Range4_2_3_1"/>
    <protectedRange sqref="C167" name="Range4_2_3_2"/>
    <protectedRange sqref="F175" name="Range4_85"/>
    <protectedRange sqref="F173" name="Range4_92"/>
    <protectedRange sqref="C170" name="Range4_26_8"/>
    <protectedRange sqref="D170" name="Range4_26_10"/>
    <protectedRange sqref="E170" name="Range4_26_11"/>
    <protectedRange sqref="D199:E199" name="Range4_83_13"/>
    <protectedRange sqref="C199" name="Range4_83_14"/>
    <protectedRange sqref="D201:E201" name="Range4_83_16"/>
    <protectedRange sqref="C201" name="Range4_83_17"/>
    <protectedRange sqref="F224" name="Range4_32_7"/>
    <protectedRange sqref="D241:E241" name="Range4_34_10"/>
    <protectedRange sqref="C241" name="Range4_34_11"/>
    <protectedRange sqref="F315" name="Range4_85_2"/>
    <protectedRange sqref="C391" name="Range4_60_10"/>
    <protectedRange sqref="D391:E391" name="Range4_60_12"/>
    <protectedRange sqref="D428:E428" name="Range4_94_1"/>
    <protectedRange sqref="C428" name="Range4_95_1"/>
    <protectedRange sqref="C457" name="Range4_86_1"/>
    <protectedRange sqref="D457:E457" name="Range4_86_2"/>
    <protectedRange sqref="C456" name="Range4_86_3"/>
    <protectedRange sqref="D456:E456" name="Range4_86_4"/>
    <protectedRange sqref="F467" name="Range4_4_3_1"/>
    <protectedRange sqref="F469" name="Range4_1_4_1"/>
    <protectedRange sqref="F470" name="Range4_2_6_1"/>
    <protectedRange sqref="D494:E494" name="Range4_90_2"/>
    <protectedRange sqref="C494" name="Range4_90_3"/>
    <protectedRange sqref="D139:E140" name="Range4_80_7"/>
    <protectedRange sqref="C139:C140" name="Range4_80_8"/>
    <protectedRange sqref="C141:C142" name="Range4_80_9"/>
    <protectedRange sqref="D141:E142" name="Range4_80_10"/>
    <protectedRange sqref="D68:E69 D73:E73" name="Range4_93_3"/>
    <protectedRange sqref="C68:C69 C73" name="Range4_93_5"/>
    <protectedRange sqref="C70:C72" name="Range4_93_10"/>
    <protectedRange sqref="D70:E72" name="Range4_93_11"/>
    <protectedRange sqref="F481" name="Range4_64_9"/>
    <protectedRange sqref="F292" name="Range4_68_9"/>
    <protectedRange sqref="C29:E29" name="Range4_61"/>
    <protectedRange sqref="C483" name="Range4_84"/>
    <protectedRange sqref="D483:E483" name="Range4_86"/>
    <protectedRange sqref="F44" name="Range4_89"/>
  </protectedRanges>
  <autoFilter ref="A1:F516">
    <sortState ref="A2:F516">
      <sortCondition sortBy="value" ref="A2:A516"/>
    </sortState>
  </autoFilter>
  <conditionalFormatting sqref="B456:B458">
    <cfRule type="cellIs" priority="6" dxfId="3" operator="equal" stopIfTrue="1">
      <formula>0</formula>
    </cfRule>
  </conditionalFormatting>
  <conditionalFormatting sqref="B470:E473">
    <cfRule type="cellIs" priority="5" dxfId="3" operator="equal" stopIfTrue="1">
      <formula>0</formula>
    </cfRule>
  </conditionalFormatting>
  <conditionalFormatting sqref="B474:E478">
    <cfRule type="cellIs" priority="4" dxfId="3" operator="equal" stopIfTrue="1">
      <formula>0</formula>
    </cfRule>
  </conditionalFormatting>
  <dataValidations count="2">
    <dataValidation type="textLength" allowBlank="1" showInputMessage="1" showErrorMessage="1" error="There is a limit of 1000 characters." sqref="D356:E356 E66 D92:E92 D150:E150 D167:E167 D170:E170 D199:E199 D201:E201 F224 D241:E241 D391:E391 D428:E428 D456:E457 D29:E29 D494:E494 D485:E486 D139:E142 D68:E73 D481:E482 E483">
      <formula1>1</formula1>
      <formula2>1000</formula2>
    </dataValidation>
    <dataValidation type="textLength" allowBlank="1" showInputMessage="1" showErrorMessage="1" error="There is a limit of 150 characters" sqref="C356 C92 C150 C167 C170 C199 C201 C241 C391 C428 C456:C457 C29 C494 C485:C486 C139:C142 C68:C73 C481:C483">
      <formula1>1</formula1>
      <formula2>150</formula2>
    </dataValidation>
  </dataValidation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Better Waste and Recycling Fund project outcomes 2015</dc:title>
  <dc:subject/>
  <dc:creator>EPA</dc:creator>
  <cp:keywords/>
  <dc:description/>
  <cp:lastModifiedBy>Wong Colleen</cp:lastModifiedBy>
  <cp:lastPrinted>2015-02-26T01:13:21Z</cp:lastPrinted>
  <dcterms:created xsi:type="dcterms:W3CDTF">2014-11-10T04:08:28Z</dcterms:created>
  <dcterms:modified xsi:type="dcterms:W3CDTF">2016-06-03T00:31:24Z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